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ean\C_Drive From Old Laptop\Forms\"/>
    </mc:Choice>
  </mc:AlternateContent>
  <xr:revisionPtr revIDLastSave="0" documentId="8_{5E1ED006-C7F6-4ED8-A45C-28BAEA62C2A6}" xr6:coauthVersionLast="47" xr6:coauthVersionMax="47" xr10:uidLastSave="{00000000-0000-0000-0000-000000000000}"/>
  <bookViews>
    <workbookView xWindow="-28920" yWindow="-120" windowWidth="29040" windowHeight="15840" xr2:uid="{01B638DC-9DDA-441B-AD80-7975C4D9EC72}"/>
  </bookViews>
  <sheets>
    <sheet name="SUMMARY PAGE" sheetId="1" r:id="rId1"/>
    <sheet name="DEPT-01" sheetId="2" r:id="rId2"/>
    <sheet name="DEPT-02" sheetId="3" r:id="rId3"/>
    <sheet name="DEPT-03" sheetId="4" r:id="rId4"/>
    <sheet name="DEPT-04" sheetId="5" r:id="rId5"/>
    <sheet name="DEPT-05" sheetId="6" r:id="rId6"/>
    <sheet name="DEPT-06" sheetId="7" r:id="rId7"/>
    <sheet name="DEPT-07" sheetId="8" r:id="rId8"/>
    <sheet name="DEPT-08" sheetId="9" r:id="rId9"/>
    <sheet name="DEPT-09" sheetId="10" r:id="rId10"/>
    <sheet name="DEPT-10" sheetId="11" r:id="rId11"/>
    <sheet name="DEPT-11" sheetId="12" r:id="rId12"/>
    <sheet name="DEPT-12" sheetId="13" r:id="rId13"/>
    <sheet name="DEPT-13" sheetId="14" r:id="rId14"/>
    <sheet name="DEPT-14" sheetId="15" r:id="rId15"/>
    <sheet name="DEPT-15" sheetId="16" r:id="rId16"/>
    <sheet name="DEPT-16" sheetId="17" r:id="rId17"/>
    <sheet name="DEPT-17" sheetId="18" r:id="rId18"/>
    <sheet name="DEPT-18" sheetId="19" r:id="rId19"/>
    <sheet name="DEPT-19" sheetId="20" r:id="rId20"/>
    <sheet name="DEPT-20" sheetId="21" r:id="rId21"/>
    <sheet name="DEPT-21" sheetId="22" r:id="rId22"/>
    <sheet name="DEPT-22" sheetId="23" r:id="rId23"/>
    <sheet name="DEPT-23" sheetId="24" r:id="rId24"/>
    <sheet name="DEPT-24" sheetId="25" r:id="rId25"/>
    <sheet name="DEPT-25" sheetId="26" r:id="rId26"/>
    <sheet name="DEPT-26" sheetId="27" r:id="rId27"/>
    <sheet name="DEPT-27" sheetId="28" r:id="rId28"/>
    <sheet name="DEPT-28" sheetId="29" r:id="rId29"/>
    <sheet name="DEPT-29" sheetId="30" r:id="rId30"/>
    <sheet name="DEPT-30" sheetId="31" r:id="rId31"/>
    <sheet name="OTHER ATTACHMENT NOT LINK " sheetId="33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8" i="1" l="1"/>
  <c r="C236" i="1"/>
  <c r="C234" i="1"/>
  <c r="C232" i="1"/>
  <c r="C230" i="1"/>
  <c r="C228" i="1"/>
  <c r="C226" i="1"/>
  <c r="C224" i="1"/>
  <c r="C222" i="1"/>
  <c r="C220" i="1"/>
  <c r="C218" i="1"/>
  <c r="C216" i="1"/>
  <c r="C214" i="1"/>
  <c r="C212" i="1"/>
  <c r="C210" i="1"/>
  <c r="C208" i="1"/>
  <c r="C206" i="1"/>
  <c r="C203" i="1"/>
  <c r="C200" i="1"/>
  <c r="C197" i="1"/>
  <c r="C194" i="1"/>
  <c r="C191" i="1"/>
  <c r="C188" i="1"/>
  <c r="C185" i="1"/>
  <c r="C182" i="1"/>
  <c r="C238" i="31"/>
  <c r="C236" i="31"/>
  <c r="C238" i="30"/>
  <c r="C236" i="30"/>
  <c r="C238" i="29"/>
  <c r="C236" i="29"/>
  <c r="C238" i="28"/>
  <c r="C236" i="28"/>
  <c r="C238" i="27"/>
  <c r="C236" i="27"/>
  <c r="C238" i="26"/>
  <c r="C236" i="26"/>
  <c r="C238" i="25"/>
  <c r="C236" i="25"/>
  <c r="C238" i="24"/>
  <c r="C236" i="24"/>
  <c r="C238" i="23"/>
  <c r="C236" i="23"/>
  <c r="C238" i="22"/>
  <c r="C236" i="22"/>
  <c r="C238" i="21"/>
  <c r="C236" i="21"/>
  <c r="C238" i="20"/>
  <c r="C236" i="20"/>
  <c r="C238" i="19"/>
  <c r="C236" i="19"/>
  <c r="C238" i="18"/>
  <c r="C236" i="18"/>
  <c r="C238" i="17"/>
  <c r="C236" i="17"/>
  <c r="C238" i="16"/>
  <c r="C236" i="16"/>
  <c r="C238" i="15"/>
  <c r="C236" i="15"/>
  <c r="C238" i="14"/>
  <c r="C236" i="14"/>
  <c r="C238" i="13"/>
  <c r="C236" i="13"/>
  <c r="C238" i="12"/>
  <c r="C236" i="12"/>
  <c r="C238" i="11"/>
  <c r="C236" i="11"/>
  <c r="C238" i="10"/>
  <c r="C236" i="10"/>
  <c r="C238" i="9"/>
  <c r="C236" i="9"/>
  <c r="C238" i="8"/>
  <c r="C236" i="8"/>
  <c r="C238" i="7"/>
  <c r="C236" i="7"/>
  <c r="C238" i="6"/>
  <c r="C236" i="6"/>
  <c r="C238" i="5"/>
  <c r="C236" i="5"/>
  <c r="C238" i="4"/>
  <c r="C236" i="4"/>
  <c r="C238" i="3"/>
  <c r="C236" i="3"/>
  <c r="C238" i="2"/>
  <c r="C236" i="2"/>
  <c r="C232" i="31" s="1"/>
  <c r="C234" i="30" l="1"/>
  <c r="C234" i="31"/>
  <c r="C232" i="30"/>
  <c r="C232" i="29"/>
  <c r="C234" i="28"/>
  <c r="C234" i="29"/>
  <c r="C232" i="28"/>
  <c r="C232" i="27"/>
  <c r="C234" i="27"/>
  <c r="C234" i="26"/>
  <c r="C232" i="26"/>
  <c r="C232" i="24"/>
  <c r="C234" i="23"/>
  <c r="C232" i="25"/>
  <c r="C234" i="25"/>
  <c r="C232" i="23"/>
  <c r="C234" i="24"/>
  <c r="C234" i="22"/>
  <c r="C232" i="21"/>
  <c r="C232" i="22"/>
  <c r="C234" i="20"/>
  <c r="C234" i="21"/>
  <c r="C232" i="20"/>
  <c r="C234" i="19"/>
  <c r="C232" i="19"/>
  <c r="C232" i="18"/>
  <c r="C232" i="17"/>
  <c r="C234" i="17"/>
  <c r="C234" i="18"/>
  <c r="C234" i="16"/>
  <c r="C232" i="16"/>
  <c r="C232" i="14"/>
  <c r="C232" i="15"/>
  <c r="C234" i="14"/>
  <c r="C234" i="15"/>
  <c r="C234" i="13"/>
  <c r="C232" i="13"/>
  <c r="C234" i="12"/>
  <c r="C232" i="12"/>
  <c r="C232" i="10"/>
  <c r="C234" i="11"/>
  <c r="C232" i="11"/>
  <c r="C234" i="10"/>
  <c r="C234" i="9"/>
  <c r="C232" i="8"/>
  <c r="C234" i="8"/>
  <c r="C232" i="9"/>
  <c r="C234" i="7"/>
  <c r="C232" i="6"/>
  <c r="C234" i="5"/>
  <c r="C232" i="7"/>
  <c r="C232" i="4"/>
  <c r="C234" i="6"/>
  <c r="C232" i="5"/>
  <c r="C234" i="3"/>
  <c r="C234" i="4"/>
  <c r="C232" i="3"/>
  <c r="C232" i="2"/>
  <c r="C234" i="2"/>
  <c r="C230" i="31" l="1"/>
  <c r="C228" i="30"/>
  <c r="C228" i="31"/>
  <c r="C230" i="30"/>
  <c r="C230" i="29"/>
  <c r="C228" i="29"/>
  <c r="C230" i="28"/>
  <c r="C228" i="28"/>
  <c r="C230" i="27"/>
  <c r="C228" i="27"/>
  <c r="C230" i="25"/>
  <c r="C230" i="26"/>
  <c r="C228" i="26"/>
  <c r="C228" i="25"/>
  <c r="C228" i="24"/>
  <c r="C230" i="24"/>
  <c r="C230" i="22"/>
  <c r="C230" i="23"/>
  <c r="C228" i="23"/>
  <c r="C228" i="22"/>
  <c r="C228" i="21"/>
  <c r="C230" i="21"/>
  <c r="C230" i="20"/>
  <c r="C228" i="20"/>
  <c r="C228" i="19"/>
  <c r="C230" i="19"/>
  <c r="C230" i="18"/>
  <c r="C228" i="18"/>
  <c r="C230" i="17"/>
  <c r="C228" i="17"/>
  <c r="C230" i="16"/>
  <c r="C228" i="16"/>
  <c r="C228" i="14"/>
  <c r="C228" i="15"/>
  <c r="C230" i="14"/>
  <c r="C230" i="15"/>
  <c r="C230" i="12"/>
  <c r="C230" i="13"/>
  <c r="C228" i="13"/>
  <c r="C228" i="12"/>
  <c r="C230" i="11"/>
  <c r="C228" i="11"/>
  <c r="C230" i="10"/>
  <c r="C228" i="10"/>
  <c r="C230" i="8"/>
  <c r="C230" i="9"/>
  <c r="C228" i="8"/>
  <c r="C228" i="9"/>
  <c r="C228" i="7"/>
  <c r="C230" i="6"/>
  <c r="C230" i="7"/>
  <c r="C228" i="6"/>
  <c r="C230" i="4"/>
  <c r="C230" i="5"/>
  <c r="C228" i="4"/>
  <c r="C228" i="5"/>
  <c r="C230" i="2"/>
  <c r="C230" i="3"/>
  <c r="C228" i="2"/>
  <c r="C228" i="3"/>
  <c r="C224" i="31" l="1"/>
  <c r="C226" i="31"/>
  <c r="C224" i="30"/>
  <c r="C226" i="30"/>
  <c r="C224" i="29"/>
  <c r="C226" i="29"/>
  <c r="C226" i="28"/>
  <c r="C224" i="27"/>
  <c r="C224" i="28"/>
  <c r="C226" i="27"/>
  <c r="C224" i="26"/>
  <c r="C226" i="26"/>
  <c r="C224" i="25"/>
  <c r="C226" i="25"/>
  <c r="C224" i="23"/>
  <c r="C224" i="24"/>
  <c r="C226" i="24"/>
  <c r="C226" i="23"/>
  <c r="C226" i="22"/>
  <c r="C224" i="22"/>
  <c r="C226" i="21"/>
  <c r="C224" i="21"/>
  <c r="C224" i="20"/>
  <c r="C226" i="19"/>
  <c r="C226" i="20"/>
  <c r="C224" i="19"/>
  <c r="C224" i="18"/>
  <c r="C226" i="18"/>
  <c r="C226" i="17"/>
  <c r="C224" i="16"/>
  <c r="C224" i="17"/>
  <c r="C226" i="16"/>
  <c r="C226" i="15"/>
  <c r="C224" i="15"/>
  <c r="C226" i="14"/>
  <c r="C224" i="14"/>
  <c r="C224" i="13"/>
  <c r="C226" i="13"/>
  <c r="C224" i="12"/>
  <c r="C226" i="12"/>
  <c r="C224" i="11"/>
  <c r="C226" i="11"/>
  <c r="C224" i="10"/>
  <c r="C226" i="10"/>
  <c r="C224" i="9"/>
  <c r="C226" i="9"/>
  <c r="C226" i="8"/>
  <c r="C224" i="8"/>
  <c r="C226" i="6"/>
  <c r="C226" i="7"/>
  <c r="C224" i="6"/>
  <c r="C224" i="7"/>
  <c r="C224" i="4"/>
  <c r="C224" i="5"/>
  <c r="C226" i="4"/>
  <c r="C226" i="5"/>
  <c r="C224" i="2"/>
  <c r="C224" i="3"/>
  <c r="C226" i="2"/>
  <c r="C222" i="31" s="1"/>
  <c r="C226" i="3"/>
  <c r="C220" i="31" l="1"/>
  <c r="C220" i="30"/>
  <c r="C222" i="30"/>
  <c r="C222" i="29"/>
  <c r="C220" i="29"/>
  <c r="C220" i="28"/>
  <c r="C222" i="28"/>
  <c r="C220" i="27"/>
  <c r="C222" i="27"/>
  <c r="C222" i="26"/>
  <c r="C220" i="26"/>
  <c r="C220" i="25"/>
  <c r="C222" i="25"/>
  <c r="C220" i="24"/>
  <c r="C222" i="24"/>
  <c r="C222" i="23"/>
  <c r="C220" i="23"/>
  <c r="C222" i="22"/>
  <c r="C220" i="22"/>
  <c r="C220" i="21"/>
  <c r="C222" i="21"/>
  <c r="C222" i="19"/>
  <c r="C222" i="20"/>
  <c r="C220" i="20"/>
  <c r="C220" i="18"/>
  <c r="C220" i="19"/>
  <c r="C222" i="17"/>
  <c r="C222" i="18"/>
  <c r="C220" i="17"/>
  <c r="C222" i="16"/>
  <c r="C220" i="16"/>
  <c r="C220" i="15"/>
  <c r="C222" i="15"/>
  <c r="C222" i="14"/>
  <c r="C220" i="14"/>
  <c r="C222" i="13"/>
  <c r="C220" i="13"/>
  <c r="C222" i="12"/>
  <c r="C220" i="12"/>
  <c r="C222" i="11"/>
  <c r="C220" i="11"/>
  <c r="C222" i="10"/>
  <c r="C220" i="10"/>
  <c r="C222" i="8"/>
  <c r="C222" i="9"/>
  <c r="C220" i="9"/>
  <c r="C220" i="8"/>
  <c r="C220" i="7"/>
  <c r="C222" i="7"/>
  <c r="C220" i="5"/>
  <c r="C220" i="6"/>
  <c r="C222" i="5"/>
  <c r="C222" i="6"/>
  <c r="C222" i="4"/>
  <c r="C220" i="4"/>
  <c r="C222" i="2"/>
  <c r="C222" i="3"/>
  <c r="C220" i="2"/>
  <c r="C220" i="3"/>
  <c r="C218" i="31" l="1"/>
  <c r="C216" i="31"/>
  <c r="C216" i="30"/>
  <c r="C218" i="30"/>
  <c r="C216" i="29"/>
  <c r="C218" i="29"/>
  <c r="C218" i="28"/>
  <c r="C216" i="28"/>
  <c r="C216" i="27"/>
  <c r="C218" i="27"/>
  <c r="C216" i="26"/>
  <c r="C218" i="26"/>
  <c r="C218" i="25"/>
  <c r="C216" i="25"/>
  <c r="C216" i="24"/>
  <c r="C218" i="24"/>
  <c r="C218" i="23"/>
  <c r="C216" i="23"/>
  <c r="C216" i="22"/>
  <c r="C218" i="22"/>
  <c r="C216" i="21"/>
  <c r="C218" i="21"/>
  <c r="C216" i="20"/>
  <c r="C218" i="20"/>
  <c r="C218" i="19"/>
  <c r="C216" i="19"/>
  <c r="C216" i="18"/>
  <c r="C218" i="18"/>
  <c r="C218" i="17"/>
  <c r="C216" i="17"/>
  <c r="C216" i="16"/>
  <c r="C218" i="16"/>
  <c r="C218" i="15"/>
  <c r="C216" i="14"/>
  <c r="C216" i="15"/>
  <c r="C218" i="14"/>
  <c r="C216" i="13"/>
  <c r="C218" i="13"/>
  <c r="C218" i="12"/>
  <c r="C216" i="12"/>
  <c r="C216" i="10"/>
  <c r="C216" i="11"/>
  <c r="C218" i="11"/>
  <c r="C218" i="10"/>
  <c r="C218" i="9"/>
  <c r="C216" i="9"/>
  <c r="C218" i="8"/>
  <c r="C216" i="8"/>
  <c r="C218" i="7"/>
  <c r="C216" i="6"/>
  <c r="C216" i="7"/>
  <c r="C218" i="6"/>
  <c r="C216" i="4"/>
  <c r="C216" i="5"/>
  <c r="C218" i="5"/>
  <c r="C218" i="4"/>
  <c r="C216" i="2"/>
  <c r="C216" i="3"/>
  <c r="C218" i="2"/>
  <c r="C218" i="3"/>
  <c r="C214" i="31" l="1"/>
  <c r="C212" i="31"/>
  <c r="C214" i="30"/>
  <c r="C212" i="30"/>
  <c r="C214" i="29"/>
  <c r="C212" i="29"/>
  <c r="C214" i="28"/>
  <c r="C212" i="28"/>
  <c r="C214" i="27"/>
  <c r="C212" i="27"/>
  <c r="C214" i="26"/>
  <c r="C212" i="26"/>
  <c r="C212" i="24"/>
  <c r="C212" i="25"/>
  <c r="C214" i="25"/>
  <c r="C214" i="24"/>
  <c r="C212" i="23"/>
  <c r="C214" i="23"/>
  <c r="C214" i="22"/>
  <c r="C212" i="22"/>
  <c r="C214" i="21"/>
  <c r="C212" i="21"/>
  <c r="C214" i="20"/>
  <c r="C212" i="20"/>
  <c r="C212" i="19"/>
  <c r="C214" i="19"/>
  <c r="C214" i="18"/>
  <c r="C212" i="18"/>
  <c r="C214" i="16"/>
  <c r="C214" i="17"/>
  <c r="C212" i="17"/>
  <c r="C212" i="16"/>
  <c r="C212" i="14"/>
  <c r="C212" i="15"/>
  <c r="C214" i="15"/>
  <c r="C214" i="14"/>
  <c r="C212" i="13"/>
  <c r="C214" i="13"/>
  <c r="C214" i="12"/>
  <c r="C212" i="12"/>
  <c r="C214" i="11"/>
  <c r="C212" i="11"/>
  <c r="C214" i="10"/>
  <c r="C212" i="10"/>
  <c r="C214" i="8"/>
  <c r="C214" i="9"/>
  <c r="C212" i="9"/>
  <c r="C212" i="8"/>
  <c r="C212" i="6"/>
  <c r="C212" i="7"/>
  <c r="C214" i="7"/>
  <c r="C214" i="6"/>
  <c r="C214" i="5"/>
  <c r="C212" i="5"/>
  <c r="C214" i="4"/>
  <c r="C212" i="4"/>
  <c r="C214" i="2"/>
  <c r="C214" i="3"/>
  <c r="C212" i="2"/>
  <c r="C212" i="3"/>
  <c r="C210" i="31" l="1"/>
  <c r="C208" i="31"/>
  <c r="C208" i="30"/>
  <c r="C210" i="29"/>
  <c r="C210" i="30"/>
  <c r="C208" i="29"/>
  <c r="C208" i="28"/>
  <c r="C210" i="28"/>
  <c r="C208" i="27"/>
  <c r="C210" i="27"/>
  <c r="C208" i="26"/>
  <c r="C210" i="26"/>
  <c r="C210" i="25"/>
  <c r="C208" i="25"/>
  <c r="C210" i="24"/>
  <c r="C208" i="24"/>
  <c r="C210" i="23"/>
  <c r="C208" i="23"/>
  <c r="C208" i="22"/>
  <c r="C210" i="22"/>
  <c r="C208" i="21"/>
  <c r="C210" i="21"/>
  <c r="C208" i="19"/>
  <c r="C208" i="20"/>
  <c r="C210" i="20"/>
  <c r="C210" i="18"/>
  <c r="C210" i="19"/>
  <c r="C208" i="18"/>
  <c r="C210" i="16"/>
  <c r="C210" i="17"/>
  <c r="C208" i="17"/>
  <c r="C208" i="16"/>
  <c r="C210" i="15"/>
  <c r="C208" i="15"/>
  <c r="C210" i="13"/>
  <c r="C210" i="14"/>
  <c r="C208" i="14"/>
  <c r="C208" i="12"/>
  <c r="C208" i="13"/>
  <c r="C210" i="12"/>
  <c r="C210" i="11"/>
  <c r="C208" i="10"/>
  <c r="C208" i="11"/>
  <c r="C210" i="10"/>
  <c r="C208" i="9"/>
  <c r="C210" i="8"/>
  <c r="C210" i="9"/>
  <c r="C208" i="8"/>
  <c r="C210" i="6"/>
  <c r="C210" i="7"/>
  <c r="C208" i="7"/>
  <c r="C208" i="6"/>
  <c r="C208" i="5"/>
  <c r="C210" i="5"/>
  <c r="C208" i="4"/>
  <c r="C210" i="4"/>
  <c r="C208" i="2"/>
  <c r="C208" i="3"/>
  <c r="C210" i="2"/>
  <c r="C210" i="3"/>
  <c r="C206" i="31" l="1"/>
  <c r="C206" i="30"/>
  <c r="C206" i="29"/>
  <c r="C206" i="28"/>
  <c r="C206" i="27"/>
  <c r="C206" i="25"/>
  <c r="C206" i="26"/>
  <c r="C206" i="24"/>
  <c r="C206" i="23"/>
  <c r="C206" i="22"/>
  <c r="C206" i="21"/>
  <c r="C206" i="19"/>
  <c r="C206" i="20"/>
  <c r="C206" i="17"/>
  <c r="C206" i="18"/>
  <c r="C206" i="16"/>
  <c r="C206" i="15"/>
  <c r="C206" i="14"/>
  <c r="C206" i="13"/>
  <c r="C206" i="12"/>
  <c r="C206" i="11"/>
  <c r="C206" i="9"/>
  <c r="C206" i="10"/>
  <c r="C206" i="8"/>
  <c r="C206" i="6"/>
  <c r="C206" i="7"/>
  <c r="C206" i="4"/>
  <c r="C206" i="5"/>
  <c r="C206" i="2"/>
  <c r="C206" i="3"/>
  <c r="C203" i="31" l="1"/>
  <c r="C203" i="30"/>
  <c r="C203" i="28"/>
  <c r="C203" i="29"/>
  <c r="C203" i="27"/>
  <c r="C203" i="26"/>
  <c r="C203" i="25"/>
  <c r="C203" i="23"/>
  <c r="C203" i="24"/>
  <c r="C203" i="22"/>
  <c r="C203" i="21"/>
  <c r="C203" i="19"/>
  <c r="C203" i="20"/>
  <c r="C203" i="18"/>
  <c r="C203" i="17"/>
  <c r="C203" i="16"/>
  <c r="C203" i="15"/>
  <c r="C203" i="14"/>
  <c r="C203" i="13"/>
  <c r="C203" i="12"/>
  <c r="C203" i="11"/>
  <c r="C203" i="9"/>
  <c r="C203" i="10"/>
  <c r="C203" i="8"/>
  <c r="C203" i="6"/>
  <c r="C203" i="7"/>
  <c r="C203" i="4"/>
  <c r="C203" i="5"/>
  <c r="C203" i="2"/>
  <c r="C203" i="3"/>
  <c r="C200" i="30" l="1"/>
  <c r="C200" i="31"/>
  <c r="C200" i="29"/>
  <c r="C200" i="28"/>
  <c r="C200" i="26"/>
  <c r="C200" i="27"/>
  <c r="C200" i="25"/>
  <c r="C200" i="24"/>
  <c r="C200" i="23"/>
  <c r="C200" i="22"/>
  <c r="C200" i="20"/>
  <c r="C200" i="21"/>
  <c r="C200" i="19"/>
  <c r="C200" i="18"/>
  <c r="C200" i="17"/>
  <c r="C200" i="16"/>
  <c r="C200" i="15"/>
  <c r="C200" i="14"/>
  <c r="C200" i="12"/>
  <c r="C200" i="13"/>
  <c r="C200" i="11"/>
  <c r="C200" i="10"/>
  <c r="C200" i="8"/>
  <c r="C200" i="9"/>
  <c r="C200" i="6"/>
  <c r="C200" i="7"/>
  <c r="C200" i="5"/>
  <c r="C200" i="4"/>
  <c r="C200" i="2"/>
  <c r="C200" i="3"/>
  <c r="C197" i="31" l="1"/>
  <c r="C197" i="30"/>
  <c r="C197" i="29"/>
  <c r="C197" i="28"/>
  <c r="C197" i="27"/>
  <c r="C197" i="26"/>
  <c r="C197" i="25"/>
  <c r="C197" i="24"/>
  <c r="C197" i="23"/>
  <c r="C197" i="21"/>
  <c r="C197" i="22"/>
  <c r="C197" i="19"/>
  <c r="C197" i="20"/>
  <c r="C197" i="18"/>
  <c r="C197" i="17"/>
  <c r="C197" i="16"/>
  <c r="C197" i="15"/>
  <c r="C197" i="14"/>
  <c r="C197" i="12"/>
  <c r="C197" i="13"/>
  <c r="C197" i="11"/>
  <c r="C197" i="10"/>
  <c r="C197" i="9"/>
  <c r="C197" i="8"/>
  <c r="C197" i="6"/>
  <c r="C197" i="7"/>
  <c r="C197" i="5"/>
  <c r="C197" i="4"/>
  <c r="C197" i="2"/>
  <c r="C194" i="31" s="1"/>
  <c r="C197" i="3"/>
  <c r="C194" i="30" l="1"/>
  <c r="C194" i="29"/>
  <c r="C194" i="28"/>
  <c r="C194" i="27"/>
  <c r="C194" i="26"/>
  <c r="C194" i="25"/>
  <c r="C194" i="24"/>
  <c r="C194" i="23"/>
  <c r="C194" i="22"/>
  <c r="C194" i="20"/>
  <c r="C194" i="21"/>
  <c r="C194" i="19"/>
  <c r="C194" i="18"/>
  <c r="C194" i="17"/>
  <c r="C194" i="16"/>
  <c r="C194" i="15"/>
  <c r="C194" i="13"/>
  <c r="C194" i="14"/>
  <c r="C194" i="11"/>
  <c r="C194" i="12"/>
  <c r="C194" i="9"/>
  <c r="C194" i="10"/>
  <c r="C194" i="7"/>
  <c r="C194" i="8"/>
  <c r="C194" i="5"/>
  <c r="C194" i="6"/>
  <c r="C194" i="4"/>
  <c r="C194" i="2"/>
  <c r="C194" i="3"/>
  <c r="C191" i="31" l="1"/>
  <c r="C191" i="30"/>
  <c r="C191" i="29"/>
  <c r="C191" i="28"/>
  <c r="C191" i="27"/>
  <c r="C191" i="25"/>
  <c r="C191" i="26"/>
  <c r="C191" i="24"/>
  <c r="C191" i="23"/>
  <c r="C191" i="22"/>
  <c r="C191" i="21"/>
  <c r="C191" i="20"/>
  <c r="C191" i="19"/>
  <c r="C191" i="18"/>
  <c r="C191" i="17"/>
  <c r="C191" i="16"/>
  <c r="C191" i="15"/>
  <c r="C191" i="14"/>
  <c r="C191" i="12"/>
  <c r="C191" i="13"/>
  <c r="C191" i="11"/>
  <c r="C191" i="10"/>
  <c r="C191" i="9"/>
  <c r="C191" i="7"/>
  <c r="C191" i="8"/>
  <c r="C191" i="5"/>
  <c r="C191" i="6"/>
  <c r="C191" i="4"/>
  <c r="C191" i="2"/>
  <c r="C191" i="3"/>
  <c r="C188" i="30" l="1"/>
  <c r="C188" i="31"/>
  <c r="C188" i="29"/>
  <c r="C188" i="28"/>
  <c r="C188" i="27"/>
  <c r="C188" i="26"/>
  <c r="C188" i="24"/>
  <c r="C188" i="25"/>
  <c r="C188" i="23"/>
  <c r="C188" i="21"/>
  <c r="C188" i="22"/>
  <c r="C188" i="19"/>
  <c r="C188" i="20"/>
  <c r="C188" i="18"/>
  <c r="C188" i="17"/>
  <c r="C188" i="16"/>
  <c r="C188" i="15"/>
  <c r="C188" i="14"/>
  <c r="C188" i="12"/>
  <c r="C188" i="13"/>
  <c r="C188" i="10"/>
  <c r="C188" i="11"/>
  <c r="C188" i="8"/>
  <c r="C188" i="9"/>
  <c r="C188" i="6"/>
  <c r="C188" i="7"/>
  <c r="C188" i="4"/>
  <c r="C188" i="5"/>
  <c r="C188" i="2"/>
  <c r="C188" i="3"/>
  <c r="C185" i="31" l="1"/>
  <c r="C185" i="30"/>
  <c r="C185" i="29"/>
  <c r="C185" i="28"/>
  <c r="C185" i="27"/>
  <c r="C185" i="26"/>
  <c r="C185" i="25"/>
  <c r="C185" i="24"/>
  <c r="C185" i="22"/>
  <c r="C185" i="23"/>
  <c r="C185" i="20"/>
  <c r="C185" i="21"/>
  <c r="C185" i="18"/>
  <c r="C185" i="19"/>
  <c r="C185" i="17"/>
  <c r="C185" i="16"/>
  <c r="C185" i="15"/>
  <c r="C185" i="14"/>
  <c r="C185" i="13"/>
  <c r="C185" i="11"/>
  <c r="C185" i="12"/>
  <c r="C185" i="10"/>
  <c r="C185" i="9"/>
  <c r="C185" i="7"/>
  <c r="C185" i="8"/>
  <c r="C185" i="6"/>
  <c r="C185" i="5"/>
  <c r="C185" i="4"/>
  <c r="C185" i="2"/>
  <c r="C185" i="3"/>
  <c r="C182" i="31" l="1"/>
  <c r="C182" i="30"/>
  <c r="C182" i="29"/>
  <c r="C182" i="28"/>
  <c r="C182" i="27"/>
  <c r="C182" i="26"/>
  <c r="C182" i="24"/>
  <c r="C182" i="25"/>
  <c r="C182" i="23"/>
  <c r="C182" i="22"/>
  <c r="C182" i="21"/>
  <c r="C182" i="20"/>
  <c r="C182" i="19"/>
  <c r="C182" i="18"/>
  <c r="C182" i="17"/>
  <c r="C182" i="16"/>
  <c r="C182" i="15"/>
  <c r="C182" i="14"/>
  <c r="C182" i="12"/>
  <c r="C182" i="13"/>
  <c r="C182" i="11"/>
  <c r="C182" i="10"/>
  <c r="C182" i="9"/>
  <c r="C182" i="8"/>
  <c r="C182" i="7"/>
  <c r="C182" i="5"/>
  <c r="C182" i="6"/>
  <c r="C182" i="4"/>
  <c r="C182" i="2"/>
  <c r="C182" i="3"/>
  <c r="C42" i="23"/>
  <c r="C12" i="23"/>
  <c r="C241" i="18"/>
  <c r="C239" i="18"/>
  <c r="C44" i="18"/>
  <c r="C241" i="15"/>
  <c r="C239" i="15"/>
  <c r="C44" i="15"/>
  <c r="C144" i="1"/>
  <c r="C144" i="2"/>
  <c r="C46" i="8"/>
  <c r="C46" i="19"/>
  <c r="C46" i="16"/>
  <c r="C46" i="1"/>
  <c r="C46" i="27"/>
  <c r="C46" i="12"/>
  <c r="C46" i="24"/>
  <c r="C46" i="3"/>
  <c r="C46" i="18"/>
  <c r="C46" i="13"/>
  <c r="C46" i="25"/>
  <c r="C46" i="11"/>
  <c r="C46" i="28"/>
  <c r="C46" i="6"/>
  <c r="C46" i="21"/>
  <c r="C46" i="22"/>
  <c r="C46" i="4"/>
  <c r="C46" i="20"/>
  <c r="C46" i="15"/>
  <c r="C46" i="5"/>
  <c r="C46" i="9"/>
  <c r="C46" i="29"/>
  <c r="C46" i="10"/>
  <c r="C46" i="26"/>
  <c r="C46" i="31"/>
  <c r="C46" i="23"/>
  <c r="C46" i="17"/>
  <c r="C46" i="30"/>
  <c r="C46" i="7"/>
  <c r="C46" i="2"/>
  <c r="C46" i="14"/>
  <c r="C124" i="30"/>
  <c r="C124" i="14"/>
  <c r="C124" i="29"/>
  <c r="C124" i="12"/>
  <c r="C124" i="22"/>
  <c r="C124" i="4"/>
  <c r="C124" i="7"/>
  <c r="C124" i="15"/>
  <c r="C124" i="18"/>
  <c r="C124" i="13"/>
  <c r="C124" i="27"/>
  <c r="C124" i="20"/>
  <c r="C124" i="26"/>
  <c r="C124" i="21"/>
  <c r="C124" i="28"/>
  <c r="C124" i="17"/>
  <c r="C124" i="10"/>
  <c r="C124" i="19"/>
  <c r="C124" i="6"/>
  <c r="C124" i="31"/>
  <c r="C124" i="24"/>
  <c r="C124" i="1"/>
  <c r="C124" i="11"/>
  <c r="C124" i="25"/>
  <c r="C124" i="3"/>
  <c r="C124" i="16"/>
  <c r="C124" i="8"/>
  <c r="C124" i="23"/>
  <c r="C124" i="9"/>
  <c r="C124" i="2"/>
  <c r="C124" i="5"/>
  <c r="C142" i="31"/>
  <c r="C142" i="19"/>
  <c r="C142" i="20"/>
  <c r="C142" i="23"/>
  <c r="C142" i="10"/>
  <c r="C142" i="16"/>
  <c r="C142" i="21"/>
  <c r="C142" i="26"/>
  <c r="C142" i="29"/>
  <c r="C142" i="12"/>
  <c r="C142" i="17"/>
  <c r="C142" i="25"/>
  <c r="C142" i="4"/>
  <c r="C142" i="8"/>
  <c r="C142" i="14"/>
  <c r="C142" i="24"/>
  <c r="C142" i="3"/>
  <c r="C142" i="18"/>
  <c r="C142" i="27"/>
  <c r="C142" i="13"/>
  <c r="C142" i="28"/>
  <c r="C142" i="7"/>
  <c r="C142" i="9"/>
  <c r="C142" i="1"/>
  <c r="C142" i="6"/>
  <c r="C142" i="15"/>
  <c r="C142" i="11"/>
  <c r="C142" i="30"/>
  <c r="C142" i="5"/>
  <c r="C142" i="2"/>
  <c r="C142" i="22"/>
  <c r="C130" i="27"/>
  <c r="C130" i="29"/>
  <c r="C130" i="15"/>
  <c r="C130" i="21"/>
  <c r="C130" i="20"/>
  <c r="C130" i="31"/>
  <c r="C130" i="6"/>
  <c r="C130" i="25"/>
  <c r="C130" i="22"/>
  <c r="C130" i="26"/>
  <c r="C130" i="10"/>
  <c r="C130" i="19"/>
  <c r="C130" i="24"/>
  <c r="C130" i="30"/>
  <c r="C130" i="7"/>
  <c r="C130" i="1"/>
  <c r="C130" i="4"/>
  <c r="C130" i="17"/>
  <c r="C130" i="12"/>
  <c r="C130" i="5"/>
  <c r="C130" i="16"/>
  <c r="C130" i="8"/>
  <c r="C130" i="11"/>
  <c r="C130" i="28"/>
  <c r="C130" i="3"/>
  <c r="C130" i="18"/>
  <c r="C130" i="23"/>
  <c r="C130" i="9"/>
  <c r="C130" i="14"/>
  <c r="C130" i="2"/>
  <c r="C130" i="13"/>
  <c r="C118" i="15"/>
  <c r="C118" i="29"/>
  <c r="C118" i="26"/>
  <c r="C118" i="17"/>
  <c r="C118" i="10"/>
  <c r="C118" i="22"/>
  <c r="C118" i="30"/>
  <c r="C118" i="14"/>
  <c r="C118" i="8"/>
  <c r="C118" i="16"/>
  <c r="C118" i="20"/>
  <c r="C118" i="5"/>
  <c r="C118" i="19"/>
  <c r="C118" i="12"/>
  <c r="C118" i="27"/>
  <c r="C118" i="6"/>
  <c r="C118" i="18"/>
  <c r="C118" i="28"/>
  <c r="C118" i="25"/>
  <c r="C118" i="9"/>
  <c r="C118" i="13"/>
  <c r="C118" i="11"/>
  <c r="C118" i="31"/>
  <c r="C118" i="24"/>
  <c r="C118" i="3"/>
  <c r="C118" i="7"/>
  <c r="C118" i="23"/>
  <c r="C118" i="21"/>
  <c r="C118" i="1"/>
  <c r="C118" i="2"/>
  <c r="C118" i="4"/>
  <c r="C58" i="10"/>
  <c r="C58" i="30"/>
  <c r="C58" i="3"/>
  <c r="C58" i="29"/>
  <c r="C58" i="27"/>
  <c r="C58" i="7"/>
  <c r="C58" i="16"/>
  <c r="C58" i="13"/>
  <c r="C58" i="14"/>
  <c r="C58" i="23"/>
  <c r="C58" i="8"/>
  <c r="C58" i="12"/>
  <c r="C58" i="19"/>
  <c r="C58" i="26"/>
  <c r="C58" i="17"/>
  <c r="C58" i="25"/>
  <c r="C58" i="6"/>
  <c r="C58" i="4"/>
  <c r="C58" i="5"/>
  <c r="C58" i="21"/>
  <c r="C58" i="11"/>
  <c r="C58" i="1"/>
  <c r="C58" i="22"/>
  <c r="C58" i="28"/>
  <c r="C58" i="31"/>
  <c r="C58" i="20"/>
  <c r="C58" i="15"/>
  <c r="C58" i="9"/>
  <c r="C58" i="24"/>
  <c r="C58" i="2"/>
  <c r="C58" i="18"/>
  <c r="C106" i="5"/>
  <c r="C106" i="26"/>
  <c r="C106" i="7"/>
  <c r="C106" i="23"/>
  <c r="C106" i="6"/>
  <c r="C106" i="16"/>
  <c r="C106" i="18"/>
  <c r="C106" i="24"/>
  <c r="C106" i="4"/>
  <c r="C106" i="8"/>
  <c r="C106" i="13"/>
  <c r="C106" i="31"/>
  <c r="C106" i="3"/>
  <c r="C106" i="19"/>
  <c r="C106" i="20"/>
  <c r="C106" i="30"/>
  <c r="C106" i="15"/>
  <c r="C106" i="10"/>
  <c r="C106" i="14"/>
  <c r="C106" i="28"/>
  <c r="C106" i="9"/>
  <c r="C106" i="17"/>
  <c r="C106" i="22"/>
  <c r="C106" i="11"/>
  <c r="C106" i="29"/>
  <c r="C106" i="12"/>
  <c r="C106" i="1"/>
  <c r="C106" i="27"/>
  <c r="C106" i="25"/>
  <c r="C106" i="2"/>
  <c r="C106" i="21"/>
  <c r="C94" i="13"/>
  <c r="C94" i="30"/>
  <c r="C94" i="4"/>
  <c r="C94" i="8"/>
  <c r="C94" i="24"/>
  <c r="C94" i="26"/>
  <c r="C94" i="3"/>
  <c r="C94" i="25"/>
  <c r="C94" i="19"/>
  <c r="C94" i="1"/>
  <c r="C94" i="29"/>
  <c r="C94" i="11"/>
  <c r="C94" i="31"/>
  <c r="C94" i="22"/>
  <c r="C94" i="20"/>
  <c r="C94" i="5"/>
  <c r="C94" i="28"/>
  <c r="C94" i="9"/>
  <c r="C94" i="16"/>
  <c r="C94" i="17"/>
  <c r="C94" i="23"/>
  <c r="C94" i="15"/>
  <c r="C94" i="6"/>
  <c r="C94" i="7"/>
  <c r="C94" i="10"/>
  <c r="C94" i="21"/>
  <c r="C94" i="12"/>
  <c r="C94" i="14"/>
  <c r="C94" i="27"/>
  <c r="C94" i="2"/>
  <c r="C94" i="18"/>
  <c r="C56" i="21"/>
  <c r="C56" i="23"/>
  <c r="C56" i="6"/>
  <c r="C56" i="30"/>
  <c r="C56" i="25"/>
  <c r="C56" i="10"/>
  <c r="C56" i="11"/>
  <c r="C56" i="26"/>
  <c r="C56" i="15"/>
  <c r="C56" i="29"/>
  <c r="C56" i="5"/>
  <c r="C56" i="31"/>
  <c r="C56" i="13"/>
  <c r="C56" i="8"/>
  <c r="C56" i="20"/>
  <c r="C56" i="24"/>
  <c r="C56" i="16"/>
  <c r="C56" i="18"/>
  <c r="C56" i="27"/>
  <c r="C56" i="14"/>
  <c r="C56" i="9"/>
  <c r="C56" i="12"/>
  <c r="C56" i="17"/>
  <c r="C56" i="7"/>
  <c r="C56" i="1"/>
  <c r="C56" i="22"/>
  <c r="C56" i="28"/>
  <c r="C56" i="3"/>
  <c r="C56" i="4"/>
  <c r="C56" i="2"/>
  <c r="C56" i="19"/>
  <c r="C88" i="11"/>
  <c r="C88" i="28"/>
  <c r="C88" i="26"/>
  <c r="C88" i="12"/>
  <c r="C88" i="27"/>
  <c r="C88" i="15"/>
  <c r="C88" i="9"/>
  <c r="C88" i="17"/>
  <c r="C88" i="10"/>
  <c r="C88" i="3"/>
  <c r="C88" i="8"/>
  <c r="C88" i="16"/>
  <c r="C88" i="1"/>
  <c r="C88" i="29"/>
  <c r="C88" i="6"/>
  <c r="C88" i="13"/>
  <c r="C88" i="21"/>
  <c r="C88" i="22"/>
  <c r="C88" i="24"/>
  <c r="C88" i="31"/>
  <c r="C88" i="25"/>
  <c r="C88" i="30"/>
  <c r="C88" i="14"/>
  <c r="C88" i="5"/>
  <c r="C88" i="4"/>
  <c r="C88" i="18"/>
  <c r="C88" i="7"/>
  <c r="C88" i="23"/>
  <c r="C88" i="20"/>
  <c r="C88" i="2"/>
  <c r="C88" i="19"/>
  <c r="C141" i="26"/>
  <c r="C141" i="4"/>
  <c r="C141" i="6"/>
  <c r="C141" i="14"/>
  <c r="C141" i="28"/>
  <c r="C141" i="13"/>
  <c r="C141" i="15"/>
  <c r="C141" i="23"/>
  <c r="C141" i="18"/>
  <c r="C141" i="17"/>
  <c r="C141" i="8"/>
  <c r="C141" i="27"/>
  <c r="C141" i="16"/>
  <c r="C141" i="3"/>
  <c r="C141" i="25"/>
  <c r="C141" i="29"/>
  <c r="C141" i="9"/>
  <c r="C141" i="31"/>
  <c r="C141" i="21"/>
  <c r="C141" i="11"/>
  <c r="C141" i="22"/>
  <c r="C141" i="10"/>
  <c r="C141" i="20"/>
  <c r="C141" i="24"/>
  <c r="C141" i="30"/>
  <c r="C141" i="1"/>
  <c r="C141" i="12"/>
  <c r="C141" i="7"/>
  <c r="C141" i="5"/>
  <c r="C141" i="2"/>
  <c r="C141" i="19"/>
  <c r="C117" i="22"/>
  <c r="C117" i="11"/>
  <c r="C117" i="29"/>
  <c r="C117" i="31"/>
  <c r="C117" i="23"/>
  <c r="C117" i="12"/>
  <c r="C117" i="15"/>
  <c r="C117" i="9"/>
  <c r="C117" i="3"/>
  <c r="C117" i="16"/>
  <c r="C117" i="21"/>
  <c r="C117" i="17"/>
  <c r="C117" i="30"/>
  <c r="C117" i="4"/>
  <c r="C117" i="27"/>
  <c r="C117" i="25"/>
  <c r="C117" i="5"/>
  <c r="C117" i="26"/>
  <c r="C117" i="20"/>
  <c r="C117" i="14"/>
  <c r="C117" i="8"/>
  <c r="C117" i="7"/>
  <c r="C117" i="6"/>
  <c r="C117" i="24"/>
  <c r="C117" i="10"/>
  <c r="C117" i="1"/>
  <c r="C117" i="18"/>
  <c r="C117" i="13"/>
  <c r="C117" i="19"/>
  <c r="C117" i="2"/>
  <c r="C117" i="28"/>
  <c r="C82" i="15"/>
  <c r="C82" i="21"/>
  <c r="C82" i="31"/>
  <c r="C82" i="10"/>
  <c r="C82" i="30"/>
  <c r="C82" i="12"/>
  <c r="C82" i="8"/>
  <c r="C82" i="5"/>
  <c r="C82" i="3"/>
  <c r="C82" i="4"/>
  <c r="C82" i="24"/>
  <c r="C82" i="28"/>
  <c r="C82" i="25"/>
  <c r="C82" i="14"/>
  <c r="C82" i="27"/>
  <c r="C82" i="22"/>
  <c r="C82" i="18"/>
  <c r="C82" i="6"/>
  <c r="C82" i="26"/>
  <c r="C82" i="19"/>
  <c r="C82" i="20"/>
  <c r="C82" i="13"/>
  <c r="C82" i="7"/>
  <c r="C82" i="23"/>
  <c r="C82" i="16"/>
  <c r="C82" i="29"/>
  <c r="C82" i="11"/>
  <c r="C82" i="1"/>
  <c r="C82" i="17"/>
  <c r="C82" i="2"/>
  <c r="C82" i="9"/>
  <c r="C70" i="18"/>
  <c r="C70" i="22"/>
  <c r="C70" i="26"/>
  <c r="C70" i="6"/>
  <c r="C70" i="12"/>
  <c r="C70" i="8"/>
  <c r="C70" i="17"/>
  <c r="C70" i="5"/>
  <c r="C70" i="7"/>
  <c r="C70" i="15"/>
  <c r="C70" i="29"/>
  <c r="C70" i="1"/>
  <c r="C70" i="24"/>
  <c r="C70" i="21"/>
  <c r="C70" i="14"/>
  <c r="C70" i="4"/>
  <c r="C70" i="16"/>
  <c r="C70" i="23"/>
  <c r="C70" i="13"/>
  <c r="C70" i="25"/>
  <c r="C70" i="20"/>
  <c r="C70" i="10"/>
  <c r="C70" i="27"/>
  <c r="C70" i="28"/>
  <c r="C70" i="11"/>
  <c r="C70" i="31"/>
  <c r="C70" i="9"/>
  <c r="C70" i="30"/>
  <c r="C70" i="3"/>
  <c r="C70" i="2"/>
  <c r="C70" i="19"/>
  <c r="C104" i="7"/>
  <c r="C104" i="12"/>
  <c r="C104" i="17"/>
  <c r="C104" i="21"/>
  <c r="C104" i="9"/>
  <c r="C104" i="28"/>
  <c r="C104" i="15"/>
  <c r="C104" i="20"/>
  <c r="C104" i="22"/>
  <c r="C104" i="8"/>
  <c r="C104" i="3"/>
  <c r="C104" i="30"/>
  <c r="C104" i="26"/>
  <c r="C104" i="29"/>
  <c r="C104" i="19"/>
  <c r="C104" i="14"/>
  <c r="C104" i="18"/>
  <c r="C104" i="16"/>
  <c r="C104" i="31"/>
  <c r="C104" i="11"/>
  <c r="C104" i="24"/>
  <c r="C104" i="4"/>
  <c r="C104" i="13"/>
  <c r="C104" i="27"/>
  <c r="C104" i="1"/>
  <c r="C104" i="6"/>
  <c r="C104" i="23"/>
  <c r="C104" i="25"/>
  <c r="C104" i="10"/>
  <c r="C104" i="2"/>
  <c r="C104" i="5"/>
  <c r="C87" i="13"/>
  <c r="C87" i="5"/>
  <c r="C87" i="26"/>
  <c r="C87" i="30"/>
  <c r="C87" i="9"/>
  <c r="C87" i="25"/>
  <c r="C87" i="22"/>
  <c r="C87" i="20"/>
  <c r="C87" i="4"/>
  <c r="C87" i="24"/>
  <c r="C87" i="8"/>
  <c r="C87" i="10"/>
  <c r="C87" i="28"/>
  <c r="C87" i="29"/>
  <c r="C87" i="11"/>
  <c r="C87" i="12"/>
  <c r="C87" i="19"/>
  <c r="C87" i="1"/>
  <c r="C87" i="15"/>
  <c r="C87" i="6"/>
  <c r="C87" i="31"/>
  <c r="C87" i="16"/>
  <c r="C87" i="3"/>
  <c r="C87" i="14"/>
  <c r="C87" i="18"/>
  <c r="C87" i="17"/>
  <c r="C87" i="7"/>
  <c r="C87" i="21"/>
  <c r="C87" i="23"/>
  <c r="C87" i="2"/>
  <c r="C87" i="27"/>
  <c r="C129" i="26"/>
  <c r="C129" i="21"/>
  <c r="C129" i="30"/>
  <c r="C129" i="12"/>
  <c r="C129" i="25"/>
  <c r="C129" i="27"/>
  <c r="C129" i="7"/>
  <c r="C129" i="24"/>
  <c r="C129" i="18"/>
  <c r="C129" i="19"/>
  <c r="C129" i="16"/>
  <c r="C129" i="29"/>
  <c r="C129" i="11"/>
  <c r="C129" i="6"/>
  <c r="C129" i="8"/>
  <c r="C129" i="14"/>
  <c r="C129" i="3"/>
  <c r="C129" i="4"/>
  <c r="C129" i="5"/>
  <c r="C129" i="9"/>
  <c r="C129" i="17"/>
  <c r="C129" i="31"/>
  <c r="C129" i="20"/>
  <c r="C129" i="13"/>
  <c r="C129" i="10"/>
  <c r="C129" i="28"/>
  <c r="C129" i="22"/>
  <c r="C129" i="15"/>
  <c r="C129" i="23"/>
  <c r="C129" i="2"/>
  <c r="C129" i="1"/>
  <c r="C105" i="4"/>
  <c r="C105" i="26"/>
  <c r="C105" i="13"/>
  <c r="C105" i="20"/>
  <c r="C105" i="8"/>
  <c r="C105" i="9"/>
  <c r="C105" i="1"/>
  <c r="C105" i="7"/>
  <c r="C105" i="5"/>
  <c r="C105" i="30"/>
  <c r="C105" i="16"/>
  <c r="C105" i="22"/>
  <c r="C105" i="3"/>
  <c r="C105" i="15"/>
  <c r="C105" i="27"/>
  <c r="C105" i="25"/>
  <c r="C105" i="10"/>
  <c r="C105" i="12"/>
  <c r="C105" i="21"/>
  <c r="C105" i="23"/>
  <c r="C105" i="24"/>
  <c r="C105" i="29"/>
  <c r="C105" i="14"/>
  <c r="C105" i="6"/>
  <c r="C105" i="17"/>
  <c r="C105" i="31"/>
  <c r="C105" i="11"/>
  <c r="C105" i="28"/>
  <c r="C105" i="19"/>
  <c r="C105" i="2"/>
  <c r="C105" i="18"/>
  <c r="C93" i="20"/>
  <c r="C93" i="30"/>
  <c r="C93" i="14"/>
  <c r="C93" i="28"/>
  <c r="C93" i="26"/>
  <c r="C93" i="17"/>
  <c r="C93" i="27"/>
  <c r="C93" i="21"/>
  <c r="C93" i="6"/>
  <c r="C93" i="13"/>
  <c r="C93" i="7"/>
  <c r="C93" i="1"/>
  <c r="C93" i="3"/>
  <c r="C93" i="19"/>
  <c r="C93" i="18"/>
  <c r="C93" i="24"/>
  <c r="C93" i="8"/>
  <c r="C93" i="22"/>
  <c r="C93" i="11"/>
  <c r="C93" i="9"/>
  <c r="C93" i="12"/>
  <c r="C93" i="25"/>
  <c r="C93" i="10"/>
  <c r="C93" i="23"/>
  <c r="C93" i="5"/>
  <c r="C93" i="31"/>
  <c r="C93" i="15"/>
  <c r="C93" i="16"/>
  <c r="C93" i="29"/>
  <c r="C93" i="2"/>
  <c r="C93" i="4"/>
  <c r="C81" i="10"/>
  <c r="C81" i="11"/>
  <c r="C81" i="1"/>
  <c r="C81" i="18"/>
  <c r="C81" i="16"/>
  <c r="C81" i="13"/>
  <c r="C81" i="29"/>
  <c r="C81" i="24"/>
  <c r="C81" i="9"/>
  <c r="C81" i="31"/>
  <c r="C81" i="6"/>
  <c r="C81" i="27"/>
  <c r="C81" i="12"/>
  <c r="C81" i="23"/>
  <c r="C81" i="8"/>
  <c r="C81" i="7"/>
  <c r="C81" i="14"/>
  <c r="C81" i="15"/>
  <c r="C81" i="19"/>
  <c r="C81" i="22"/>
  <c r="C81" i="26"/>
  <c r="C81" i="28"/>
  <c r="C81" i="21"/>
  <c r="C81" i="25"/>
  <c r="C81" i="5"/>
  <c r="C81" i="17"/>
  <c r="C81" i="3"/>
  <c r="C81" i="20"/>
  <c r="C81" i="4"/>
  <c r="C81" i="2"/>
  <c r="C81" i="30"/>
  <c r="C69" i="26"/>
  <c r="C69" i="22"/>
  <c r="C69" i="16"/>
  <c r="C69" i="20"/>
  <c r="C69" i="31"/>
  <c r="C69" i="25"/>
  <c r="C69" i="1"/>
  <c r="C69" i="30"/>
  <c r="C69" i="9"/>
  <c r="C69" i="12"/>
  <c r="C69" i="19"/>
  <c r="C69" i="5"/>
  <c r="C69" i="11"/>
  <c r="C69" i="27"/>
  <c r="C69" i="4"/>
  <c r="C69" i="13"/>
  <c r="C69" i="29"/>
  <c r="C69" i="23"/>
  <c r="C69" i="18"/>
  <c r="C69" i="7"/>
  <c r="C69" i="8"/>
  <c r="C69" i="24"/>
  <c r="C69" i="15"/>
  <c r="C69" i="10"/>
  <c r="C69" i="6"/>
  <c r="C69" i="17"/>
  <c r="C69" i="28"/>
  <c r="C69" i="21"/>
  <c r="C69" i="3"/>
  <c r="C69" i="2"/>
  <c r="C69" i="14"/>
  <c r="C57" i="17"/>
  <c r="C57" i="23"/>
  <c r="C57" i="22"/>
  <c r="C57" i="30"/>
  <c r="C57" i="11"/>
  <c r="C57" i="27"/>
  <c r="C57" i="14"/>
  <c r="C57" i="16"/>
  <c r="C57" i="20"/>
  <c r="C57" i="25"/>
  <c r="C57" i="31"/>
  <c r="C57" i="21"/>
  <c r="C57" i="10"/>
  <c r="C57" i="8"/>
  <c r="C57" i="18"/>
  <c r="C57" i="19"/>
  <c r="C57" i="9"/>
  <c r="C57" i="28"/>
  <c r="C57" i="5"/>
  <c r="C57" i="29"/>
  <c r="C57" i="3"/>
  <c r="C57" i="26"/>
  <c r="C57" i="1"/>
  <c r="C57" i="13"/>
  <c r="C57" i="24"/>
  <c r="C57" i="12"/>
  <c r="C57" i="7"/>
  <c r="C57" i="15"/>
  <c r="C57" i="4"/>
  <c r="C57" i="2"/>
  <c r="C57" i="6"/>
  <c r="C45" i="11"/>
  <c r="C45" i="10"/>
  <c r="C45" i="27"/>
  <c r="C45" i="9"/>
  <c r="C45" i="5"/>
  <c r="C45" i="1"/>
  <c r="C45" i="26"/>
  <c r="C45" i="24"/>
  <c r="C45" i="8"/>
  <c r="C45" i="21"/>
  <c r="C45" i="6"/>
  <c r="C45" i="23"/>
  <c r="C45" i="13"/>
  <c r="C45" i="29"/>
  <c r="C45" i="4"/>
  <c r="C45" i="25"/>
  <c r="C45" i="15"/>
  <c r="C45" i="18"/>
  <c r="C45" i="31"/>
  <c r="C45" i="30"/>
  <c r="C45" i="3"/>
  <c r="C45" i="12"/>
  <c r="C45" i="19"/>
  <c r="C45" i="14"/>
  <c r="C45" i="28"/>
  <c r="C45" i="22"/>
  <c r="C45" i="7"/>
  <c r="C45" i="17"/>
  <c r="C45" i="20"/>
  <c r="C45" i="2"/>
  <c r="C45" i="16"/>
  <c r="C112" i="17"/>
  <c r="C112" i="3"/>
  <c r="C112" i="9"/>
  <c r="C112" i="18"/>
  <c r="C112" i="19"/>
  <c r="C112" i="26"/>
  <c r="C112" i="15"/>
  <c r="C112" i="11"/>
  <c r="C112" i="4"/>
  <c r="C112" i="29"/>
  <c r="C112" i="1"/>
  <c r="C112" i="22"/>
  <c r="C112" i="10"/>
  <c r="C112" i="28"/>
  <c r="C112" i="31"/>
  <c r="C112" i="8"/>
  <c r="C112" i="24"/>
  <c r="C112" i="20"/>
  <c r="C112" i="14"/>
  <c r="C112" i="30"/>
  <c r="C112" i="13"/>
  <c r="C112" i="12"/>
  <c r="C112" i="7"/>
  <c r="C112" i="23"/>
  <c r="C112" i="16"/>
  <c r="C112" i="25"/>
  <c r="C112" i="27"/>
  <c r="C112" i="6"/>
  <c r="C112" i="21"/>
  <c r="C112" i="2"/>
  <c r="C112" i="5"/>
  <c r="C198" i="26"/>
  <c r="C198" i="25"/>
  <c r="C198" i="10"/>
  <c r="C198" i="27"/>
  <c r="C198" i="4"/>
  <c r="C198" i="31"/>
  <c r="C198" i="11"/>
  <c r="C198" i="3"/>
  <c r="C198" i="13"/>
  <c r="C198" i="28"/>
  <c r="C198" i="21"/>
  <c r="C198" i="22"/>
  <c r="C198" i="16"/>
  <c r="C198" i="17"/>
  <c r="C198" i="20"/>
  <c r="C198" i="12"/>
  <c r="C198" i="9"/>
  <c r="C201" i="1"/>
  <c r="C198" i="15"/>
  <c r="C198" i="23"/>
  <c r="C198" i="5"/>
  <c r="C198" i="14"/>
  <c r="C198" i="18"/>
  <c r="C198" i="6"/>
  <c r="C198" i="24"/>
  <c r="C198" i="19"/>
  <c r="C198" i="7"/>
  <c r="C198" i="29"/>
  <c r="C198" i="30"/>
  <c r="C198" i="8"/>
  <c r="C42" i="12"/>
  <c r="C12" i="12"/>
  <c r="C42" i="11"/>
  <c r="C12" i="11"/>
  <c r="C241" i="30"/>
  <c r="C239" i="30"/>
  <c r="C44" i="30"/>
  <c r="C186" i="28"/>
  <c r="C186" i="20"/>
  <c r="C186" i="24"/>
  <c r="C186" i="4"/>
  <c r="C186" i="5"/>
  <c r="C186" i="23"/>
  <c r="C186" i="31"/>
  <c r="C186" i="22"/>
  <c r="C186" i="12"/>
  <c r="C186" i="25"/>
  <c r="C186" i="3"/>
  <c r="C189" i="1"/>
  <c r="C186" i="6"/>
  <c r="C186" i="26"/>
  <c r="C186" i="17"/>
  <c r="C186" i="19"/>
  <c r="C186" i="21"/>
  <c r="C186" i="13"/>
  <c r="C186" i="8"/>
  <c r="C186" i="18"/>
  <c r="C186" i="27"/>
  <c r="C186" i="29"/>
  <c r="C186" i="7"/>
  <c r="C186" i="30"/>
  <c r="C186" i="10"/>
  <c r="C186" i="15"/>
  <c r="C186" i="16"/>
  <c r="C186" i="14"/>
  <c r="C186" i="11"/>
  <c r="C186" i="9"/>
  <c r="C233" i="29"/>
  <c r="C233" i="27"/>
  <c r="C233" i="25"/>
  <c r="C233" i="17"/>
  <c r="C233" i="5"/>
  <c r="C233" i="28"/>
  <c r="C233" i="11"/>
  <c r="C233" i="22"/>
  <c r="C233" i="3"/>
  <c r="C233" i="16"/>
  <c r="C233" i="20"/>
  <c r="C233" i="8"/>
  <c r="C233" i="30"/>
  <c r="C233" i="19"/>
  <c r="C237" i="1"/>
  <c r="C233" i="7"/>
  <c r="C233" i="26"/>
  <c r="C233" i="21"/>
  <c r="C233" i="24"/>
  <c r="C233" i="15"/>
  <c r="C233" i="31"/>
  <c r="C233" i="14"/>
  <c r="C233" i="6"/>
  <c r="C233" i="23"/>
  <c r="C233" i="18"/>
  <c r="C233" i="13"/>
  <c r="C233" i="4"/>
  <c r="C233" i="12"/>
  <c r="C233" i="9"/>
  <c r="C233" i="10"/>
  <c r="C148" i="29"/>
  <c r="C148" i="20"/>
  <c r="C148" i="7"/>
  <c r="C148" i="31"/>
  <c r="C148" i="14"/>
  <c r="C148" i="11"/>
  <c r="C148" i="25"/>
  <c r="C148" i="28"/>
  <c r="C148" i="19"/>
  <c r="C148" i="21"/>
  <c r="C148" i="12"/>
  <c r="C148" i="15"/>
  <c r="C148" i="3"/>
  <c r="C148" i="18"/>
  <c r="C148" i="10"/>
  <c r="C148" i="4"/>
  <c r="C148" i="16"/>
  <c r="C148" i="9"/>
  <c r="C148" i="26"/>
  <c r="C148" i="30"/>
  <c r="C148" i="27"/>
  <c r="C148" i="6"/>
  <c r="C148" i="5"/>
  <c r="C148" i="23"/>
  <c r="C148" i="22"/>
  <c r="C148" i="24"/>
  <c r="C150" i="1"/>
  <c r="C148" i="8"/>
  <c r="C148" i="17"/>
  <c r="C148" i="13"/>
  <c r="C150" i="19"/>
  <c r="C150" i="26"/>
  <c r="C150" i="8"/>
  <c r="C150" i="16"/>
  <c r="C150" i="17"/>
  <c r="C150" i="21"/>
  <c r="C150" i="9"/>
  <c r="C150" i="31"/>
  <c r="C150" i="28"/>
  <c r="C150" i="4"/>
  <c r="C150" i="14"/>
  <c r="C150" i="3"/>
  <c r="C150" i="6"/>
  <c r="C150" i="13"/>
  <c r="C150" i="11"/>
  <c r="C150" i="7"/>
  <c r="C150" i="10"/>
  <c r="C150" i="27"/>
  <c r="C150" i="30"/>
  <c r="C150" i="29"/>
  <c r="C150" i="5"/>
  <c r="C150" i="25"/>
  <c r="C150" i="15"/>
  <c r="C150" i="18"/>
  <c r="C150" i="20"/>
  <c r="C150" i="22"/>
  <c r="C150" i="24"/>
  <c r="C150" i="12"/>
  <c r="C150" i="23"/>
  <c r="C152" i="1"/>
  <c r="C152" i="8"/>
  <c r="C152" i="4"/>
  <c r="C152" i="9"/>
  <c r="C152" i="23"/>
  <c r="C152" i="30"/>
  <c r="C152" i="17"/>
  <c r="C152" i="10"/>
  <c r="C152" i="15"/>
  <c r="C152" i="16"/>
  <c r="C154" i="1"/>
  <c r="C152" i="24"/>
  <c r="C152" i="5"/>
  <c r="C152" i="19"/>
  <c r="C152" i="13"/>
  <c r="C152" i="7"/>
  <c r="C152" i="26"/>
  <c r="C152" i="11"/>
  <c r="C152" i="28"/>
  <c r="C152" i="27"/>
  <c r="C152" i="14"/>
  <c r="C152" i="22"/>
  <c r="C152" i="18"/>
  <c r="C152" i="3"/>
  <c r="C152" i="31"/>
  <c r="C152" i="25"/>
  <c r="C152" i="29"/>
  <c r="C152" i="6"/>
  <c r="C152" i="20"/>
  <c r="C152" i="21"/>
  <c r="C152" i="12"/>
  <c r="C64" i="16"/>
  <c r="C64" i="17"/>
  <c r="C64" i="31"/>
  <c r="C64" i="20"/>
  <c r="C64" i="11"/>
  <c r="C64" i="28"/>
  <c r="C64" i="6"/>
  <c r="C64" i="25"/>
  <c r="C64" i="22"/>
  <c r="C64" i="30"/>
  <c r="C64" i="9"/>
  <c r="C64" i="10"/>
  <c r="C64" i="7"/>
  <c r="C64" i="4"/>
  <c r="C64" i="29"/>
  <c r="C64" i="26"/>
  <c r="C64" i="5"/>
  <c r="C64" i="1"/>
  <c r="C64" i="27"/>
  <c r="C64" i="24"/>
  <c r="C64" i="18"/>
  <c r="C64" i="3"/>
  <c r="C64" i="21"/>
  <c r="C64" i="8"/>
  <c r="C64" i="14"/>
  <c r="C64" i="15"/>
  <c r="C64" i="13"/>
  <c r="C64" i="23"/>
  <c r="C64" i="19"/>
  <c r="C64" i="2"/>
  <c r="C64" i="12"/>
  <c r="C48" i="11"/>
  <c r="C48" i="28"/>
  <c r="C48" i="22"/>
  <c r="C48" i="10"/>
  <c r="C48" i="14"/>
  <c r="C48" i="8"/>
  <c r="C48" i="23"/>
  <c r="C48" i="29"/>
  <c r="C48" i="13"/>
  <c r="C48" i="5"/>
  <c r="C48" i="18"/>
  <c r="C48" i="7"/>
  <c r="C48" i="6"/>
  <c r="C48" i="3"/>
  <c r="C48" i="15"/>
  <c r="C48" i="12"/>
  <c r="C48" i="30"/>
  <c r="C48" i="16"/>
  <c r="C48" i="24"/>
  <c r="C48" i="27"/>
  <c r="C48" i="20"/>
  <c r="C48" i="19"/>
  <c r="C48" i="21"/>
  <c r="C48" i="31"/>
  <c r="C48" i="17"/>
  <c r="C48" i="4"/>
  <c r="C48" i="9"/>
  <c r="C48" i="26"/>
  <c r="C48" i="25"/>
  <c r="C48" i="2"/>
  <c r="C48" i="1"/>
  <c r="C211" i="26"/>
  <c r="C211" i="9"/>
  <c r="C211" i="14"/>
  <c r="C211" i="4"/>
  <c r="C211" i="6"/>
  <c r="C211" i="19"/>
  <c r="C211" i="23"/>
  <c r="C211" i="15"/>
  <c r="C211" i="24"/>
  <c r="C211" i="3"/>
  <c r="C211" i="22"/>
  <c r="C211" i="29"/>
  <c r="C211" i="30"/>
  <c r="C211" i="8"/>
  <c r="C211" i="18"/>
  <c r="C211" i="31"/>
  <c r="C211" i="16"/>
  <c r="C211" i="7"/>
  <c r="C211" i="10"/>
  <c r="C211" i="17"/>
  <c r="C211" i="11"/>
  <c r="C211" i="21"/>
  <c r="C211" i="28"/>
  <c r="C211" i="13"/>
  <c r="C211" i="12"/>
  <c r="C215" i="1"/>
  <c r="C211" i="5"/>
  <c r="C211" i="20"/>
  <c r="C211" i="27"/>
  <c r="C211" i="25"/>
  <c r="C144" i="14"/>
  <c r="C144" i="6"/>
  <c r="C146" i="1"/>
  <c r="C144" i="26"/>
  <c r="C144" i="19"/>
  <c r="C144" i="20"/>
  <c r="C144" i="28"/>
  <c r="C144" i="13"/>
  <c r="C144" i="9"/>
  <c r="C144" i="29"/>
  <c r="C144" i="21"/>
  <c r="C144" i="11"/>
  <c r="C144" i="23"/>
  <c r="C144" i="8"/>
  <c r="C144" i="15"/>
  <c r="C144" i="12"/>
  <c r="C144" i="10"/>
  <c r="C144" i="3"/>
  <c r="C144" i="24"/>
  <c r="C144" i="22"/>
  <c r="C144" i="27"/>
  <c r="C144" i="7"/>
  <c r="C144" i="4"/>
  <c r="C144" i="25"/>
  <c r="C144" i="18"/>
  <c r="C144" i="17"/>
  <c r="C144" i="30"/>
  <c r="C144" i="31"/>
  <c r="C144" i="5"/>
  <c r="C146" i="2"/>
  <c r="C144" i="16"/>
  <c r="C154" i="24"/>
  <c r="C154" i="13"/>
  <c r="C154" i="4"/>
  <c r="C154" i="3"/>
  <c r="C154" i="18"/>
  <c r="C156" i="1"/>
  <c r="C154" i="31"/>
  <c r="C154" i="11"/>
  <c r="C154" i="23"/>
  <c r="C154" i="10"/>
  <c r="C154" i="14"/>
  <c r="C154" i="15"/>
  <c r="C154" i="16"/>
  <c r="C154" i="19"/>
  <c r="C154" i="7"/>
  <c r="C154" i="9"/>
  <c r="C154" i="20"/>
  <c r="C154" i="8"/>
  <c r="C154" i="25"/>
  <c r="C154" i="6"/>
  <c r="C154" i="27"/>
  <c r="C154" i="26"/>
  <c r="C154" i="30"/>
  <c r="C154" i="12"/>
  <c r="C154" i="5"/>
  <c r="C154" i="22"/>
  <c r="C154" i="29"/>
  <c r="C154" i="21"/>
  <c r="C154" i="28"/>
  <c r="C154" i="17"/>
  <c r="C158" i="1"/>
  <c r="C156" i="21"/>
  <c r="C156" i="4"/>
  <c r="C156" i="20"/>
  <c r="C156" i="30"/>
  <c r="C156" i="17"/>
  <c r="C156" i="5"/>
  <c r="C156" i="23"/>
  <c r="C156" i="29"/>
  <c r="C156" i="7"/>
  <c r="C156" i="9"/>
  <c r="C156" i="15"/>
  <c r="C156" i="12"/>
  <c r="C156" i="27"/>
  <c r="C156" i="28"/>
  <c r="C156" i="19"/>
  <c r="C156" i="3"/>
  <c r="C156" i="26"/>
  <c r="C156" i="10"/>
  <c r="C156" i="22"/>
  <c r="C156" i="24"/>
  <c r="C156" i="14"/>
  <c r="C156" i="8"/>
  <c r="C156" i="11"/>
  <c r="C156" i="31"/>
  <c r="C156" i="25"/>
  <c r="C156" i="13"/>
  <c r="C156" i="6"/>
  <c r="C156" i="18"/>
  <c r="C156" i="16"/>
  <c r="C176" i="28"/>
  <c r="C176" i="3"/>
  <c r="C176" i="10"/>
  <c r="C176" i="4"/>
  <c r="C176" i="11"/>
  <c r="C176" i="12"/>
  <c r="C176" i="26"/>
  <c r="C176" i="9"/>
  <c r="C176" i="8"/>
  <c r="C176" i="25"/>
  <c r="C176" i="15"/>
  <c r="C176" i="23"/>
  <c r="C176" i="19"/>
  <c r="C176" i="27"/>
  <c r="C176" i="30"/>
  <c r="C176" i="7"/>
  <c r="C176" i="6"/>
  <c r="C176" i="29"/>
  <c r="C176" i="20"/>
  <c r="C176" i="14"/>
  <c r="C176" i="22"/>
  <c r="C176" i="24"/>
  <c r="C176" i="16"/>
  <c r="C176" i="18"/>
  <c r="C176" i="5"/>
  <c r="C176" i="17"/>
  <c r="C176" i="31"/>
  <c r="C178" i="1"/>
  <c r="C176" i="21"/>
  <c r="C176" i="13"/>
  <c r="C42" i="16"/>
  <c r="C12" i="16"/>
  <c r="C143" i="1"/>
  <c r="C143" i="2"/>
  <c r="C241" i="10"/>
  <c r="C239" i="10"/>
  <c r="C44" i="10"/>
  <c r="C44" i="4"/>
  <c r="C239" i="4"/>
  <c r="C241" i="4"/>
  <c r="C241" i="12"/>
  <c r="C239" i="12"/>
  <c r="C44" i="12"/>
  <c r="C44" i="25"/>
  <c r="C239" i="25"/>
  <c r="C241" i="25"/>
  <c r="C140" i="26"/>
  <c r="C140" i="13"/>
  <c r="C140" i="1"/>
  <c r="C140" i="6"/>
  <c r="C140" i="17"/>
  <c r="C140" i="14"/>
  <c r="C140" i="24"/>
  <c r="C140" i="21"/>
  <c r="C140" i="27"/>
  <c r="C140" i="3"/>
  <c r="C140" i="23"/>
  <c r="C140" i="8"/>
  <c r="C140" i="19"/>
  <c r="C140" i="12"/>
  <c r="C140" i="11"/>
  <c r="C140" i="16"/>
  <c r="C140" i="9"/>
  <c r="C140" i="5"/>
  <c r="C140" i="30"/>
  <c r="C140" i="20"/>
  <c r="C140" i="28"/>
  <c r="C140" i="10"/>
  <c r="C140" i="15"/>
  <c r="C140" i="4"/>
  <c r="C140" i="22"/>
  <c r="C140" i="31"/>
  <c r="C140" i="7"/>
  <c r="C140" i="25"/>
  <c r="C140" i="29"/>
  <c r="C140" i="2"/>
  <c r="C140" i="18"/>
  <c r="C128" i="5"/>
  <c r="C128" i="11"/>
  <c r="C128" i="24"/>
  <c r="C128" i="7"/>
  <c r="C128" i="30"/>
  <c r="C128" i="9"/>
  <c r="C128" i="31"/>
  <c r="C128" i="19"/>
  <c r="C128" i="27"/>
  <c r="C128" i="3"/>
  <c r="C128" i="25"/>
  <c r="C128" i="28"/>
  <c r="C128" i="26"/>
  <c r="C128" i="12"/>
  <c r="C128" i="16"/>
  <c r="C128" i="22"/>
  <c r="C128" i="18"/>
  <c r="C128" i="8"/>
  <c r="C128" i="21"/>
  <c r="C128" i="17"/>
  <c r="C128" i="13"/>
  <c r="C128" i="6"/>
  <c r="C128" i="10"/>
  <c r="C128" i="20"/>
  <c r="C128" i="29"/>
  <c r="C128" i="4"/>
  <c r="C128" i="15"/>
  <c r="C128" i="1"/>
  <c r="C128" i="14"/>
  <c r="C128" i="2"/>
  <c r="C128" i="23"/>
  <c r="C146" i="17"/>
  <c r="C146" i="10"/>
  <c r="C146" i="7"/>
  <c r="C146" i="14"/>
  <c r="C148" i="1"/>
  <c r="C146" i="29"/>
  <c r="C146" i="16"/>
  <c r="C146" i="22"/>
  <c r="C146" i="11"/>
  <c r="C146" i="18"/>
  <c r="C146" i="20"/>
  <c r="C146" i="9"/>
  <c r="C146" i="3"/>
  <c r="C146" i="26"/>
  <c r="C146" i="6"/>
  <c r="C146" i="15"/>
  <c r="C146" i="28"/>
  <c r="C146" i="19"/>
  <c r="C146" i="5"/>
  <c r="C146" i="21"/>
  <c r="C146" i="13"/>
  <c r="C146" i="25"/>
  <c r="C146" i="23"/>
  <c r="C146" i="4"/>
  <c r="C146" i="24"/>
  <c r="C146" i="27"/>
  <c r="C146" i="31"/>
  <c r="C146" i="30"/>
  <c r="C146" i="12"/>
  <c r="C158" i="2"/>
  <c r="C156" i="2"/>
  <c r="C154" i="2"/>
  <c r="C152" i="2"/>
  <c r="C150" i="2"/>
  <c r="C148" i="2"/>
  <c r="C146" i="8"/>
  <c r="C116" i="27"/>
  <c r="C116" i="26"/>
  <c r="C116" i="28"/>
  <c r="C116" i="6"/>
  <c r="C116" i="29"/>
  <c r="C116" i="23"/>
  <c r="C116" i="14"/>
  <c r="C116" i="24"/>
  <c r="C116" i="15"/>
  <c r="C116" i="3"/>
  <c r="C116" i="13"/>
  <c r="C116" i="12"/>
  <c r="C116" i="4"/>
  <c r="C116" i="22"/>
  <c r="C116" i="18"/>
  <c r="C116" i="9"/>
  <c r="C116" i="16"/>
  <c r="C116" i="31"/>
  <c r="C116" i="25"/>
  <c r="C116" i="21"/>
  <c r="C116" i="19"/>
  <c r="C116" i="20"/>
  <c r="C116" i="30"/>
  <c r="C116" i="8"/>
  <c r="C116" i="1"/>
  <c r="C116" i="7"/>
  <c r="C116" i="5"/>
  <c r="C116" i="10"/>
  <c r="C116" i="11"/>
  <c r="C116" i="2"/>
  <c r="C116" i="17"/>
  <c r="C174" i="14"/>
  <c r="C174" i="30"/>
  <c r="C174" i="17"/>
  <c r="C174" i="21"/>
  <c r="C174" i="27"/>
  <c r="C174" i="24"/>
  <c r="C174" i="4"/>
  <c r="C174" i="12"/>
  <c r="C174" i="13"/>
  <c r="C174" i="8"/>
  <c r="C174" i="15"/>
  <c r="C176" i="1"/>
  <c r="C174" i="5"/>
  <c r="C174" i="19"/>
  <c r="C174" i="26"/>
  <c r="C174" i="11"/>
  <c r="C174" i="18"/>
  <c r="C174" i="29"/>
  <c r="C174" i="3"/>
  <c r="C174" i="28"/>
  <c r="C174" i="23"/>
  <c r="C174" i="20"/>
  <c r="C174" i="9"/>
  <c r="C174" i="7"/>
  <c r="C174" i="6"/>
  <c r="C174" i="10"/>
  <c r="C174" i="31"/>
  <c r="C174" i="16"/>
  <c r="C174" i="25"/>
  <c r="C174" i="22"/>
  <c r="C92" i="29"/>
  <c r="C92" i="19"/>
  <c r="C92" i="6"/>
  <c r="C92" i="15"/>
  <c r="C92" i="1"/>
  <c r="C92" i="24"/>
  <c r="C92" i="9"/>
  <c r="C92" i="16"/>
  <c r="C92" i="21"/>
  <c r="C92" i="18"/>
  <c r="C92" i="17"/>
  <c r="C92" i="30"/>
  <c r="C92" i="22"/>
  <c r="C92" i="3"/>
  <c r="C92" i="11"/>
  <c r="C92" i="14"/>
  <c r="C92" i="5"/>
  <c r="C92" i="26"/>
  <c r="C92" i="12"/>
  <c r="C92" i="4"/>
  <c r="C92" i="10"/>
  <c r="C92" i="13"/>
  <c r="C92" i="8"/>
  <c r="C92" i="20"/>
  <c r="C92" i="31"/>
  <c r="C92" i="23"/>
  <c r="C92" i="25"/>
  <c r="C92" i="27"/>
  <c r="C92" i="28"/>
  <c r="C92" i="2"/>
  <c r="C92" i="7"/>
  <c r="C80" i="1"/>
  <c r="C80" i="30"/>
  <c r="C80" i="26"/>
  <c r="C80" i="31"/>
  <c r="C80" i="21"/>
  <c r="C80" i="4"/>
  <c r="C80" i="3"/>
  <c r="C80" i="25"/>
  <c r="C80" i="18"/>
  <c r="C80" i="8"/>
  <c r="C80" i="9"/>
  <c r="C80" i="28"/>
  <c r="C80" i="23"/>
  <c r="C80" i="11"/>
  <c r="C80" i="29"/>
  <c r="C80" i="17"/>
  <c r="C80" i="12"/>
  <c r="C80" i="10"/>
  <c r="C80" i="6"/>
  <c r="C80" i="15"/>
  <c r="C80" i="22"/>
  <c r="C80" i="16"/>
  <c r="C80" i="7"/>
  <c r="C80" i="20"/>
  <c r="C80" i="13"/>
  <c r="C80" i="19"/>
  <c r="C80" i="14"/>
  <c r="C80" i="5"/>
  <c r="C80" i="24"/>
  <c r="C80" i="2"/>
  <c r="C80" i="27"/>
  <c r="C158" i="3"/>
  <c r="C158" i="11"/>
  <c r="C158" i="25"/>
  <c r="C158" i="29"/>
  <c r="C158" i="9"/>
  <c r="C158" i="5"/>
  <c r="C158" i="4"/>
  <c r="C158" i="21"/>
  <c r="C158" i="8"/>
  <c r="C158" i="22"/>
  <c r="C158" i="10"/>
  <c r="C158" i="31"/>
  <c r="C158" i="15"/>
  <c r="C158" i="30"/>
  <c r="C158" i="23"/>
  <c r="C158" i="24"/>
  <c r="C158" i="7"/>
  <c r="C158" i="17"/>
  <c r="C158" i="6"/>
  <c r="C158" i="12"/>
  <c r="C158" i="20"/>
  <c r="C158" i="28"/>
  <c r="C158" i="16"/>
  <c r="C158" i="14"/>
  <c r="C158" i="19"/>
  <c r="C158" i="27"/>
  <c r="C158" i="26"/>
  <c r="C158" i="13"/>
  <c r="C160" i="1"/>
  <c r="C160" i="2"/>
  <c r="C158" i="18"/>
  <c r="C68" i="14"/>
  <c r="C68" i="10"/>
  <c r="C68" i="30"/>
  <c r="C68" i="9"/>
  <c r="C68" i="17"/>
  <c r="C68" i="22"/>
  <c r="C68" i="11"/>
  <c r="C68" i="7"/>
  <c r="C68" i="16"/>
  <c r="C68" i="5"/>
  <c r="C68" i="24"/>
  <c r="C68" i="26"/>
  <c r="C68" i="29"/>
  <c r="C68" i="6"/>
  <c r="C68" i="19"/>
  <c r="C68" i="13"/>
  <c r="C68" i="4"/>
  <c r="C68" i="8"/>
  <c r="C68" i="27"/>
  <c r="C68" i="20"/>
  <c r="C68" i="28"/>
  <c r="C68" i="31"/>
  <c r="C68" i="3"/>
  <c r="C68" i="15"/>
  <c r="C68" i="18"/>
  <c r="C68" i="25"/>
  <c r="C68" i="12"/>
  <c r="C68" i="23"/>
  <c r="C68" i="1"/>
  <c r="C68" i="2"/>
  <c r="C68" i="21"/>
  <c r="C231" i="26"/>
  <c r="C231" i="18"/>
  <c r="C231" i="23"/>
  <c r="C231" i="5"/>
  <c r="C231" i="9"/>
  <c r="C231" i="29"/>
  <c r="C231" i="21"/>
  <c r="C231" i="24"/>
  <c r="C231" i="13"/>
  <c r="C231" i="14"/>
  <c r="C231" i="7"/>
  <c r="C231" i="16"/>
  <c r="C231" i="17"/>
  <c r="C231" i="15"/>
  <c r="C231" i="22"/>
  <c r="C231" i="12"/>
  <c r="C231" i="19"/>
  <c r="C231" i="27"/>
  <c r="C231" i="3"/>
  <c r="C231" i="11"/>
  <c r="C235" i="1"/>
  <c r="C231" i="8"/>
  <c r="C231" i="31"/>
  <c r="C231" i="30"/>
  <c r="C231" i="20"/>
  <c r="C231" i="6"/>
  <c r="C231" i="10"/>
  <c r="C231" i="25"/>
  <c r="C231" i="4"/>
  <c r="C231" i="28"/>
  <c r="C219" i="18"/>
  <c r="C219" i="20"/>
  <c r="C219" i="3"/>
  <c r="C219" i="22"/>
  <c r="C219" i="21"/>
  <c r="C219" i="30"/>
  <c r="C223" i="1"/>
  <c r="C219" i="5"/>
  <c r="C219" i="31"/>
  <c r="C219" i="17"/>
  <c r="C219" i="12"/>
  <c r="C219" i="7"/>
  <c r="C219" i="10"/>
  <c r="C219" i="8"/>
  <c r="C219" i="4"/>
  <c r="C219" i="23"/>
  <c r="C219" i="16"/>
  <c r="C219" i="27"/>
  <c r="C219" i="13"/>
  <c r="C219" i="25"/>
  <c r="C219" i="19"/>
  <c r="C219" i="26"/>
  <c r="C219" i="14"/>
  <c r="C219" i="29"/>
  <c r="C219" i="11"/>
  <c r="C219" i="15"/>
  <c r="C219" i="28"/>
  <c r="C219" i="9"/>
  <c r="C219" i="24"/>
  <c r="C219" i="6"/>
  <c r="C207" i="23"/>
  <c r="C211" i="1"/>
  <c r="C207" i="20"/>
  <c r="C207" i="22"/>
  <c r="C207" i="29"/>
  <c r="C207" i="4"/>
  <c r="C207" i="28"/>
  <c r="C207" i="27"/>
  <c r="C207" i="3"/>
  <c r="C207" i="30"/>
  <c r="C207" i="25"/>
  <c r="C207" i="16"/>
  <c r="C207" i="10"/>
  <c r="C207" i="12"/>
  <c r="C207" i="14"/>
  <c r="C207" i="13"/>
  <c r="C207" i="26"/>
  <c r="C207" i="21"/>
  <c r="C207" i="5"/>
  <c r="C207" i="6"/>
  <c r="C207" i="8"/>
  <c r="C207" i="7"/>
  <c r="C207" i="19"/>
  <c r="C207" i="31"/>
  <c r="C207" i="17"/>
  <c r="C207" i="9"/>
  <c r="C207" i="24"/>
  <c r="C207" i="11"/>
  <c r="C207" i="18"/>
  <c r="C207" i="15"/>
  <c r="C160" i="28"/>
  <c r="C160" i="9"/>
  <c r="C160" i="15"/>
  <c r="C160" i="25"/>
  <c r="C160" i="19"/>
  <c r="C160" i="8"/>
  <c r="C160" i="17"/>
  <c r="C160" i="29"/>
  <c r="C160" i="3"/>
  <c r="C160" i="21"/>
  <c r="C160" i="22"/>
  <c r="C160" i="4"/>
  <c r="C160" i="13"/>
  <c r="C160" i="16"/>
  <c r="C160" i="31"/>
  <c r="C160" i="11"/>
  <c r="C160" i="24"/>
  <c r="C160" i="12"/>
  <c r="C160" i="7"/>
  <c r="C160" i="20"/>
  <c r="C160" i="26"/>
  <c r="C160" i="5"/>
  <c r="C160" i="23"/>
  <c r="C160" i="6"/>
  <c r="C160" i="27"/>
  <c r="C160" i="14"/>
  <c r="C160" i="18"/>
  <c r="C160" i="30"/>
  <c r="C160" i="10"/>
  <c r="C162" i="2"/>
  <c r="C162" i="1"/>
  <c r="C221" i="29"/>
  <c r="C221" i="27"/>
  <c r="C221" i="8"/>
  <c r="C221" i="9"/>
  <c r="C221" i="20"/>
  <c r="C221" i="5"/>
  <c r="C221" i="26"/>
  <c r="C221" i="18"/>
  <c r="C221" i="13"/>
  <c r="C221" i="15"/>
  <c r="C221" i="12"/>
  <c r="C221" i="24"/>
  <c r="C221" i="28"/>
  <c r="C221" i="16"/>
  <c r="C221" i="19"/>
  <c r="C221" i="22"/>
  <c r="C221" i="30"/>
  <c r="C221" i="23"/>
  <c r="C221" i="25"/>
  <c r="C221" i="21"/>
  <c r="C221" i="7"/>
  <c r="C221" i="11"/>
  <c r="C221" i="14"/>
  <c r="C221" i="31"/>
  <c r="C221" i="4"/>
  <c r="C221" i="17"/>
  <c r="C221" i="3"/>
  <c r="C221" i="10"/>
  <c r="C221" i="6"/>
  <c r="C225" i="1"/>
  <c r="C209" i="18"/>
  <c r="C209" i="9"/>
  <c r="C209" i="25"/>
  <c r="C209" i="27"/>
  <c r="C209" i="10"/>
  <c r="C209" i="28"/>
  <c r="C213" i="1"/>
  <c r="C209" i="21"/>
  <c r="C209" i="13"/>
  <c r="C209" i="8"/>
  <c r="C209" i="20"/>
  <c r="C209" i="31"/>
  <c r="C209" i="14"/>
  <c r="C209" i="3"/>
  <c r="C209" i="5"/>
  <c r="C209" i="19"/>
  <c r="C209" i="30"/>
  <c r="C209" i="16"/>
  <c r="C209" i="17"/>
  <c r="C209" i="23"/>
  <c r="C209" i="7"/>
  <c r="C209" i="15"/>
  <c r="C209" i="4"/>
  <c r="C209" i="29"/>
  <c r="C209" i="12"/>
  <c r="C209" i="26"/>
  <c r="C209" i="24"/>
  <c r="C209" i="6"/>
  <c r="C209" i="11"/>
  <c r="C209" i="22"/>
  <c r="C164" i="10"/>
  <c r="C164" i="22"/>
  <c r="C164" i="27"/>
  <c r="C164" i="16"/>
  <c r="C164" i="9"/>
  <c r="C164" i="31"/>
  <c r="C164" i="19"/>
  <c r="C164" i="28"/>
  <c r="C166" i="1"/>
  <c r="C164" i="5"/>
  <c r="C164" i="25"/>
  <c r="C164" i="13"/>
  <c r="C164" i="17"/>
  <c r="C164" i="26"/>
  <c r="C164" i="3"/>
  <c r="C164" i="23"/>
  <c r="C164" i="14"/>
  <c r="C164" i="7"/>
  <c r="C164" i="15"/>
  <c r="C164" i="30"/>
  <c r="C164" i="18"/>
  <c r="C164" i="29"/>
  <c r="C164" i="21"/>
  <c r="C164" i="8"/>
  <c r="C164" i="20"/>
  <c r="C164" i="4"/>
  <c r="C164" i="6"/>
  <c r="C164" i="12"/>
  <c r="C164" i="11"/>
  <c r="C164" i="24"/>
  <c r="C139" i="26"/>
  <c r="C139" i="6"/>
  <c r="C139" i="17"/>
  <c r="C139" i="23"/>
  <c r="C139" i="31"/>
  <c r="C139" i="25"/>
  <c r="C139" i="15"/>
  <c r="C139" i="7"/>
  <c r="C139" i="16"/>
  <c r="C139" i="29"/>
  <c r="C139" i="24"/>
  <c r="C139" i="4"/>
  <c r="C139" i="20"/>
  <c r="C139" i="12"/>
  <c r="C139" i="3"/>
  <c r="C139" i="10"/>
  <c r="C139" i="11"/>
  <c r="C139" i="18"/>
  <c r="C139" i="8"/>
  <c r="C139" i="30"/>
  <c r="C139" i="28"/>
  <c r="C139" i="21"/>
  <c r="C139" i="9"/>
  <c r="C139" i="22"/>
  <c r="C139" i="19"/>
  <c r="C139" i="1"/>
  <c r="C139" i="13"/>
  <c r="C139" i="27"/>
  <c r="C139" i="5"/>
  <c r="C139" i="2"/>
  <c r="C139" i="14"/>
  <c r="C127" i="5"/>
  <c r="C127" i="1"/>
  <c r="C127" i="26"/>
  <c r="C127" i="3"/>
  <c r="C127" i="12"/>
  <c r="C127" i="20"/>
  <c r="C127" i="9"/>
  <c r="C127" i="4"/>
  <c r="C127" i="11"/>
  <c r="C127" i="28"/>
  <c r="C127" i="23"/>
  <c r="C127" i="10"/>
  <c r="C127" i="19"/>
  <c r="C127" i="29"/>
  <c r="C127" i="6"/>
  <c r="C127" i="15"/>
  <c r="C127" i="22"/>
  <c r="C127" i="18"/>
  <c r="C127" i="25"/>
  <c r="C127" i="7"/>
  <c r="C127" i="21"/>
  <c r="C127" i="8"/>
  <c r="C127" i="31"/>
  <c r="C127" i="13"/>
  <c r="C127" i="24"/>
  <c r="C127" i="16"/>
  <c r="C127" i="14"/>
  <c r="C127" i="17"/>
  <c r="C127" i="30"/>
  <c r="C127" i="2"/>
  <c r="C127" i="27"/>
  <c r="C145" i="1"/>
  <c r="C143" i="26"/>
  <c r="C143" i="28"/>
  <c r="C143" i="31"/>
  <c r="C143" i="21"/>
  <c r="C143" i="27"/>
  <c r="C143" i="12"/>
  <c r="C143" i="23"/>
  <c r="C143" i="13"/>
  <c r="C143" i="19"/>
  <c r="C143" i="11"/>
  <c r="C143" i="25"/>
  <c r="C143" i="20"/>
  <c r="C143" i="6"/>
  <c r="C143" i="17"/>
  <c r="C143" i="5"/>
  <c r="C143" i="7"/>
  <c r="C143" i="18"/>
  <c r="C143" i="24"/>
  <c r="C143" i="9"/>
  <c r="C143" i="10"/>
  <c r="C143" i="16"/>
  <c r="C143" i="15"/>
  <c r="C143" i="4"/>
  <c r="C143" i="30"/>
  <c r="C143" i="3"/>
  <c r="C143" i="22"/>
  <c r="C143" i="14"/>
  <c r="C143" i="29"/>
  <c r="C145" i="2"/>
  <c r="C143" i="8"/>
  <c r="C115" i="9"/>
  <c r="C115" i="30"/>
  <c r="C115" i="25"/>
  <c r="C115" i="18"/>
  <c r="C115" i="28"/>
  <c r="C115" i="23"/>
  <c r="C115" i="22"/>
  <c r="C115" i="5"/>
  <c r="C115" i="3"/>
  <c r="C115" i="16"/>
  <c r="C115" i="27"/>
  <c r="C115" i="8"/>
  <c r="C115" i="26"/>
  <c r="C115" i="11"/>
  <c r="C115" i="29"/>
  <c r="C115" i="7"/>
  <c r="C115" i="10"/>
  <c r="C115" i="12"/>
  <c r="C115" i="14"/>
  <c r="C115" i="20"/>
  <c r="C115" i="6"/>
  <c r="C115" i="24"/>
  <c r="C115" i="1"/>
  <c r="C115" i="15"/>
  <c r="C115" i="21"/>
  <c r="C115" i="31"/>
  <c r="C115" i="4"/>
  <c r="C115" i="19"/>
  <c r="C115" i="17"/>
  <c r="C115" i="2"/>
  <c r="C115" i="13"/>
  <c r="C103" i="12"/>
  <c r="C103" i="14"/>
  <c r="C103" i="25"/>
  <c r="C103" i="17"/>
  <c r="C103" i="9"/>
  <c r="C103" i="27"/>
  <c r="C103" i="15"/>
  <c r="C103" i="26"/>
  <c r="C103" i="29"/>
  <c r="C103" i="5"/>
  <c r="C103" i="18"/>
  <c r="C103" i="11"/>
  <c r="C103" i="3"/>
  <c r="C103" i="19"/>
  <c r="C103" i="21"/>
  <c r="C103" i="31"/>
  <c r="C103" i="22"/>
  <c r="C103" i="10"/>
  <c r="C103" i="30"/>
  <c r="C103" i="1"/>
  <c r="C103" i="7"/>
  <c r="C103" i="28"/>
  <c r="C103" i="20"/>
  <c r="C103" i="24"/>
  <c r="C103" i="23"/>
  <c r="C103" i="4"/>
  <c r="C103" i="8"/>
  <c r="C103" i="16"/>
  <c r="C103" i="13"/>
  <c r="C103" i="2"/>
  <c r="C103" i="6"/>
  <c r="C162" i="11"/>
  <c r="C162" i="25"/>
  <c r="C162" i="24"/>
  <c r="C162" i="28"/>
  <c r="C162" i="22"/>
  <c r="C162" i="29"/>
  <c r="C162" i="9"/>
  <c r="C162" i="13"/>
  <c r="C162" i="8"/>
  <c r="C162" i="15"/>
  <c r="C162" i="21"/>
  <c r="C162" i="12"/>
  <c r="C162" i="20"/>
  <c r="C162" i="27"/>
  <c r="C162" i="6"/>
  <c r="C164" i="1"/>
  <c r="C162" i="26"/>
  <c r="C162" i="19"/>
  <c r="C162" i="5"/>
  <c r="C162" i="7"/>
  <c r="C162" i="31"/>
  <c r="C162" i="4"/>
  <c r="C162" i="10"/>
  <c r="C162" i="16"/>
  <c r="C162" i="3"/>
  <c r="C162" i="23"/>
  <c r="C162" i="14"/>
  <c r="C162" i="18"/>
  <c r="C162" i="30"/>
  <c r="C166" i="2"/>
  <c r="C164" i="2"/>
  <c r="C162" i="17"/>
  <c r="C199" i="23"/>
  <c r="C199" i="6"/>
  <c r="C199" i="21"/>
  <c r="C199" i="3"/>
  <c r="C199" i="16"/>
  <c r="C199" i="5"/>
  <c r="C202" i="1"/>
  <c r="C199" i="12"/>
  <c r="C199" i="11"/>
  <c r="C199" i="9"/>
  <c r="C199" i="18"/>
  <c r="C199" i="19"/>
  <c r="C199" i="24"/>
  <c r="C199" i="14"/>
  <c r="C199" i="30"/>
  <c r="C199" i="4"/>
  <c r="C199" i="10"/>
  <c r="C199" i="31"/>
  <c r="C199" i="8"/>
  <c r="C199" i="29"/>
  <c r="C199" i="17"/>
  <c r="C199" i="26"/>
  <c r="C199" i="20"/>
  <c r="C199" i="7"/>
  <c r="C199" i="28"/>
  <c r="C199" i="13"/>
  <c r="C199" i="25"/>
  <c r="C199" i="22"/>
  <c r="C199" i="27"/>
  <c r="C199" i="15"/>
  <c r="C196" i="8"/>
  <c r="C196" i="27"/>
  <c r="C196" i="4"/>
  <c r="C196" i="17"/>
  <c r="C196" i="16"/>
  <c r="C196" i="26"/>
  <c r="C196" i="23"/>
  <c r="C196" i="24"/>
  <c r="C196" i="15"/>
  <c r="C196" i="29"/>
  <c r="C196" i="9"/>
  <c r="C196" i="22"/>
  <c r="C196" i="13"/>
  <c r="C196" i="7"/>
  <c r="C196" i="14"/>
  <c r="C196" i="21"/>
  <c r="C196" i="31"/>
  <c r="C196" i="25"/>
  <c r="C196" i="12"/>
  <c r="C196" i="20"/>
  <c r="C196" i="30"/>
  <c r="C196" i="5"/>
  <c r="C196" i="10"/>
  <c r="C196" i="6"/>
  <c r="C196" i="18"/>
  <c r="C196" i="11"/>
  <c r="C196" i="19"/>
  <c r="C196" i="28"/>
  <c r="C199" i="1"/>
  <c r="C196" i="3"/>
  <c r="C241" i="24"/>
  <c r="C239" i="24"/>
  <c r="C44" i="24"/>
  <c r="C166" i="27"/>
  <c r="C166" i="23"/>
  <c r="C166" i="22"/>
  <c r="C166" i="3"/>
  <c r="C166" i="13"/>
  <c r="C166" i="11"/>
  <c r="C166" i="4"/>
  <c r="C166" i="16"/>
  <c r="C166" i="12"/>
  <c r="C166" i="31"/>
  <c r="C166" i="6"/>
  <c r="C166" i="7"/>
  <c r="C166" i="21"/>
  <c r="C168" i="1"/>
  <c r="C166" i="26"/>
  <c r="C166" i="30"/>
  <c r="C166" i="25"/>
  <c r="C166" i="5"/>
  <c r="C166" i="29"/>
  <c r="C166" i="20"/>
  <c r="C166" i="15"/>
  <c r="C166" i="24"/>
  <c r="C166" i="18"/>
  <c r="C166" i="14"/>
  <c r="C166" i="9"/>
  <c r="C166" i="17"/>
  <c r="C166" i="8"/>
  <c r="C166" i="28"/>
  <c r="C166" i="19"/>
  <c r="C168" i="2"/>
  <c r="C166" i="10"/>
  <c r="C91" i="10"/>
  <c r="C91" i="7"/>
  <c r="C91" i="20"/>
  <c r="C91" i="25"/>
  <c r="C91" i="17"/>
  <c r="C91" i="19"/>
  <c r="C91" i="18"/>
  <c r="C91" i="3"/>
  <c r="C91" i="28"/>
  <c r="C91" i="16"/>
  <c r="C91" i="27"/>
  <c r="C91" i="23"/>
  <c r="C91" i="11"/>
  <c r="C91" i="9"/>
  <c r="C91" i="24"/>
  <c r="C91" i="22"/>
  <c r="C91" i="26"/>
  <c r="C91" i="6"/>
  <c r="C91" i="29"/>
  <c r="C91" i="8"/>
  <c r="C91" i="13"/>
  <c r="C91" i="5"/>
  <c r="C91" i="4"/>
  <c r="C91" i="14"/>
  <c r="C91" i="1"/>
  <c r="C91" i="31"/>
  <c r="C91" i="15"/>
  <c r="C91" i="21"/>
  <c r="C91" i="12"/>
  <c r="C91" i="2"/>
  <c r="C91" i="30"/>
  <c r="C79" i="28"/>
  <c r="C79" i="25"/>
  <c r="C79" i="7"/>
  <c r="C79" i="9"/>
  <c r="C79" i="11"/>
  <c r="C79" i="14"/>
  <c r="C79" i="24"/>
  <c r="C79" i="3"/>
  <c r="C79" i="8"/>
  <c r="C79" i="10"/>
  <c r="C79" i="18"/>
  <c r="C79" i="17"/>
  <c r="C79" i="19"/>
  <c r="C79" i="22"/>
  <c r="C79" i="20"/>
  <c r="C79" i="31"/>
  <c r="C79" i="26"/>
  <c r="C79" i="5"/>
  <c r="C79" i="12"/>
  <c r="C79" i="13"/>
  <c r="C79" i="27"/>
  <c r="C79" i="15"/>
  <c r="C79" i="30"/>
  <c r="C79" i="4"/>
  <c r="C79" i="23"/>
  <c r="C79" i="1"/>
  <c r="C79" i="21"/>
  <c r="C79" i="16"/>
  <c r="C79" i="6"/>
  <c r="C79" i="2"/>
  <c r="C79" i="29"/>
  <c r="C145" i="4"/>
  <c r="C145" i="27"/>
  <c r="C145" i="20"/>
  <c r="C145" i="12"/>
  <c r="C145" i="29"/>
  <c r="C145" i="22"/>
  <c r="C145" i="26"/>
  <c r="C145" i="18"/>
  <c r="C145" i="9"/>
  <c r="C145" i="17"/>
  <c r="C145" i="16"/>
  <c r="C145" i="23"/>
  <c r="C145" i="30"/>
  <c r="C145" i="3"/>
  <c r="C145" i="5"/>
  <c r="C145" i="14"/>
  <c r="C145" i="15"/>
  <c r="C145" i="6"/>
  <c r="C145" i="21"/>
  <c r="C145" i="28"/>
  <c r="C145" i="13"/>
  <c r="C145" i="19"/>
  <c r="C145" i="24"/>
  <c r="C145" i="8"/>
  <c r="C147" i="1"/>
  <c r="C145" i="25"/>
  <c r="C145" i="11"/>
  <c r="C145" i="31"/>
  <c r="C145" i="10"/>
  <c r="C147" i="2"/>
  <c r="C145" i="7"/>
  <c r="C187" i="8"/>
  <c r="C187" i="6"/>
  <c r="C187" i="14"/>
  <c r="C187" i="5"/>
  <c r="C187" i="3"/>
  <c r="C187" i="15"/>
  <c r="C187" i="25"/>
  <c r="C187" i="10"/>
  <c r="C187" i="24"/>
  <c r="C187" i="28"/>
  <c r="C187" i="11"/>
  <c r="C187" i="19"/>
  <c r="C187" i="26"/>
  <c r="C187" i="30"/>
  <c r="C190" i="1"/>
  <c r="C187" i="21"/>
  <c r="C187" i="22"/>
  <c r="C187" i="29"/>
  <c r="C187" i="4"/>
  <c r="C187" i="18"/>
  <c r="C187" i="16"/>
  <c r="C187" i="7"/>
  <c r="C187" i="20"/>
  <c r="C187" i="12"/>
  <c r="C187" i="17"/>
  <c r="C187" i="13"/>
  <c r="C187" i="31"/>
  <c r="C187" i="27"/>
  <c r="C187" i="23"/>
  <c r="C187" i="9"/>
  <c r="C184" i="3"/>
  <c r="C184" i="6"/>
  <c r="C184" i="30"/>
  <c r="C187" i="1"/>
  <c r="C184" i="12"/>
  <c r="C184" i="19"/>
  <c r="C184" i="26"/>
  <c r="C184" i="25"/>
  <c r="C184" i="24"/>
  <c r="C184" i="10"/>
  <c r="C184" i="7"/>
  <c r="C184" i="11"/>
  <c r="C184" i="21"/>
  <c r="C184" i="29"/>
  <c r="C184" i="18"/>
  <c r="C184" i="4"/>
  <c r="C184" i="16"/>
  <c r="C184" i="17"/>
  <c r="C184" i="14"/>
  <c r="C184" i="27"/>
  <c r="C184" i="23"/>
  <c r="C184" i="13"/>
  <c r="C184" i="20"/>
  <c r="C184" i="5"/>
  <c r="C184" i="22"/>
  <c r="C184" i="9"/>
  <c r="C184" i="15"/>
  <c r="C184" i="28"/>
  <c r="C184" i="31"/>
  <c r="C184" i="8"/>
  <c r="C181" i="13"/>
  <c r="C181" i="31"/>
  <c r="C181" i="18"/>
  <c r="C181" i="10"/>
  <c r="C181" i="4"/>
  <c r="C181" i="25"/>
  <c r="C181" i="11"/>
  <c r="C181" i="24"/>
  <c r="C181" i="23"/>
  <c r="C181" i="7"/>
  <c r="C181" i="28"/>
  <c r="C181" i="20"/>
  <c r="C181" i="27"/>
  <c r="C181" i="15"/>
  <c r="C181" i="17"/>
  <c r="C181" i="26"/>
  <c r="C181" i="6"/>
  <c r="C181" i="12"/>
  <c r="C181" i="29"/>
  <c r="C181" i="5"/>
  <c r="C181" i="8"/>
  <c r="C181" i="21"/>
  <c r="C181" i="30"/>
  <c r="C181" i="16"/>
  <c r="C181" i="3"/>
  <c r="C181" i="14"/>
  <c r="C184" i="1"/>
  <c r="C181" i="22"/>
  <c r="C181" i="9"/>
  <c r="C181" i="19"/>
  <c r="C67" i="29"/>
  <c r="C67" i="13"/>
  <c r="C67" i="22"/>
  <c r="C67" i="15"/>
  <c r="C67" i="8"/>
  <c r="C67" i="3"/>
  <c r="C67" i="12"/>
  <c r="C67" i="4"/>
  <c r="C67" i="10"/>
  <c r="C67" i="30"/>
  <c r="C67" i="20"/>
  <c r="C67" i="17"/>
  <c r="C67" i="31"/>
  <c r="C67" i="21"/>
  <c r="C67" i="11"/>
  <c r="C67" i="18"/>
  <c r="C67" i="5"/>
  <c r="C67" i="16"/>
  <c r="C67" i="14"/>
  <c r="C67" i="7"/>
  <c r="C67" i="6"/>
  <c r="C67" i="19"/>
  <c r="C67" i="1"/>
  <c r="C67" i="25"/>
  <c r="C67" i="27"/>
  <c r="C67" i="23"/>
  <c r="C67" i="9"/>
  <c r="C67" i="26"/>
  <c r="C67" i="28"/>
  <c r="C67" i="2"/>
  <c r="C67" i="24"/>
  <c r="C55" i="24"/>
  <c r="C55" i="26"/>
  <c r="C55" i="11"/>
  <c r="C55" i="15"/>
  <c r="C55" i="14"/>
  <c r="C55" i="17"/>
  <c r="C55" i="31"/>
  <c r="C55" i="29"/>
  <c r="C55" i="9"/>
  <c r="C55" i="7"/>
  <c r="C55" i="1"/>
  <c r="C55" i="8"/>
  <c r="C55" i="10"/>
  <c r="C55" i="27"/>
  <c r="C55" i="18"/>
  <c r="C55" i="22"/>
  <c r="C55" i="5"/>
  <c r="C55" i="6"/>
  <c r="C55" i="20"/>
  <c r="C55" i="19"/>
  <c r="C55" i="16"/>
  <c r="C55" i="23"/>
  <c r="C55" i="30"/>
  <c r="C55" i="28"/>
  <c r="C55" i="25"/>
  <c r="C55" i="12"/>
  <c r="C55" i="4"/>
  <c r="C55" i="3"/>
  <c r="C55" i="21"/>
  <c r="C55" i="2"/>
  <c r="C55" i="13"/>
  <c r="C44" i="20"/>
  <c r="C239" i="20"/>
  <c r="C241" i="20"/>
  <c r="C172" i="10"/>
  <c r="C172" i="28"/>
  <c r="C172" i="21"/>
  <c r="C172" i="26"/>
  <c r="C172" i="14"/>
  <c r="C172" i="6"/>
  <c r="C172" i="4"/>
  <c r="C172" i="30"/>
  <c r="C172" i="31"/>
  <c r="C172" i="22"/>
  <c r="C172" i="3"/>
  <c r="C172" i="24"/>
  <c r="C172" i="12"/>
  <c r="C172" i="25"/>
  <c r="C172" i="11"/>
  <c r="C172" i="27"/>
  <c r="C172" i="5"/>
  <c r="C172" i="9"/>
  <c r="C172" i="29"/>
  <c r="C174" i="1"/>
  <c r="C172" i="16"/>
  <c r="C172" i="8"/>
  <c r="C172" i="15"/>
  <c r="C172" i="20"/>
  <c r="C172" i="7"/>
  <c r="C172" i="23"/>
  <c r="C172" i="19"/>
  <c r="C172" i="17"/>
  <c r="C172" i="13"/>
  <c r="C172" i="18"/>
  <c r="C138" i="8"/>
  <c r="C138" i="16"/>
  <c r="C138" i="17"/>
  <c r="C138" i="24"/>
  <c r="C138" i="3"/>
  <c r="C138" i="26"/>
  <c r="C138" i="5"/>
  <c r="C138" i="21"/>
  <c r="C138" i="19"/>
  <c r="C138" i="7"/>
  <c r="C138" i="4"/>
  <c r="C138" i="20"/>
  <c r="C138" i="14"/>
  <c r="C138" i="15"/>
  <c r="C138" i="12"/>
  <c r="C138" i="27"/>
  <c r="C138" i="22"/>
  <c r="C138" i="13"/>
  <c r="C138" i="31"/>
  <c r="C138" i="30"/>
  <c r="C138" i="6"/>
  <c r="C138" i="18"/>
  <c r="C138" i="28"/>
  <c r="C138" i="9"/>
  <c r="C138" i="29"/>
  <c r="C138" i="1"/>
  <c r="C138" i="10"/>
  <c r="C138" i="25"/>
  <c r="C138" i="23"/>
  <c r="C138" i="2"/>
  <c r="C138" i="11"/>
  <c r="C175" i="16"/>
  <c r="C175" i="15"/>
  <c r="C175" i="21"/>
  <c r="C175" i="10"/>
  <c r="C175" i="28"/>
  <c r="C175" i="31"/>
  <c r="C175" i="17"/>
  <c r="C177" i="1"/>
  <c r="C175" i="12"/>
  <c r="C175" i="14"/>
  <c r="C175" i="8"/>
  <c r="C175" i="13"/>
  <c r="C175" i="18"/>
  <c r="C175" i="29"/>
  <c r="C175" i="23"/>
  <c r="C175" i="5"/>
  <c r="C175" i="9"/>
  <c r="C175" i="11"/>
  <c r="C175" i="27"/>
  <c r="C175" i="30"/>
  <c r="C175" i="3"/>
  <c r="C175" i="24"/>
  <c r="C175" i="25"/>
  <c r="C175" i="20"/>
  <c r="C175" i="22"/>
  <c r="C175" i="19"/>
  <c r="C175" i="6"/>
  <c r="C175" i="7"/>
  <c r="C175" i="4"/>
  <c r="C175" i="26"/>
  <c r="C90" i="13"/>
  <c r="C90" i="16"/>
  <c r="C90" i="21"/>
  <c r="C90" i="6"/>
  <c r="C90" i="12"/>
  <c r="C90" i="26"/>
  <c r="C90" i="24"/>
  <c r="C90" i="18"/>
  <c r="C90" i="3"/>
  <c r="C90" i="22"/>
  <c r="C90" i="7"/>
  <c r="C90" i="9"/>
  <c r="C90" i="15"/>
  <c r="C90" i="1"/>
  <c r="C90" i="11"/>
  <c r="C90" i="25"/>
  <c r="C90" i="17"/>
  <c r="C90" i="14"/>
  <c r="C90" i="4"/>
  <c r="C90" i="28"/>
  <c r="C90" i="27"/>
  <c r="C90" i="8"/>
  <c r="C90" i="29"/>
  <c r="C90" i="23"/>
  <c r="C90" i="10"/>
  <c r="C90" i="19"/>
  <c r="C90" i="5"/>
  <c r="C90" i="20"/>
  <c r="C90" i="31"/>
  <c r="C90" i="2"/>
  <c r="C90" i="30"/>
  <c r="C54" i="24"/>
  <c r="C54" i="3"/>
  <c r="C54" i="14"/>
  <c r="C54" i="26"/>
  <c r="C54" i="28"/>
  <c r="C54" i="12"/>
  <c r="C54" i="21"/>
  <c r="C54" i="23"/>
  <c r="C54" i="27"/>
  <c r="C54" i="7"/>
  <c r="C54" i="22"/>
  <c r="C54" i="15"/>
  <c r="C54" i="5"/>
  <c r="C54" i="8"/>
  <c r="C54" i="16"/>
  <c r="C54" i="11"/>
  <c r="C54" i="9"/>
  <c r="C54" i="19"/>
  <c r="C54" i="30"/>
  <c r="C54" i="31"/>
  <c r="C54" i="1"/>
  <c r="C54" i="29"/>
  <c r="C54" i="6"/>
  <c r="C54" i="13"/>
  <c r="C54" i="25"/>
  <c r="C54" i="18"/>
  <c r="C54" i="17"/>
  <c r="C54" i="4"/>
  <c r="C54" i="20"/>
  <c r="C54" i="2"/>
  <c r="C54" i="10"/>
  <c r="C137" i="21"/>
  <c r="C137" i="18"/>
  <c r="C137" i="3"/>
  <c r="C137" i="24"/>
  <c r="C137" i="23"/>
  <c r="C137" i="4"/>
  <c r="C137" i="22"/>
  <c r="C137" i="19"/>
  <c r="C137" i="17"/>
  <c r="C137" i="25"/>
  <c r="C137" i="10"/>
  <c r="C137" i="12"/>
  <c r="C137" i="27"/>
  <c r="C137" i="13"/>
  <c r="C137" i="20"/>
  <c r="C137" i="1"/>
  <c r="C137" i="29"/>
  <c r="C137" i="8"/>
  <c r="C137" i="30"/>
  <c r="C137" i="28"/>
  <c r="C137" i="5"/>
  <c r="C137" i="26"/>
  <c r="C137" i="11"/>
  <c r="C137" i="9"/>
  <c r="C137" i="15"/>
  <c r="C137" i="14"/>
  <c r="C137" i="31"/>
  <c r="C137" i="6"/>
  <c r="C137" i="7"/>
  <c r="C137" i="2"/>
  <c r="C137" i="16"/>
  <c r="C65" i="13"/>
  <c r="C65" i="22"/>
  <c r="C65" i="28"/>
  <c r="C65" i="21"/>
  <c r="C65" i="6"/>
  <c r="C65" i="26"/>
  <c r="C65" i="18"/>
  <c r="C65" i="15"/>
  <c r="C65" i="29"/>
  <c r="C65" i="24"/>
  <c r="C65" i="30"/>
  <c r="C65" i="11"/>
  <c r="C65" i="1"/>
  <c r="C65" i="14"/>
  <c r="C65" i="17"/>
  <c r="C65" i="16"/>
  <c r="C65" i="3"/>
  <c r="C65" i="8"/>
  <c r="C65" i="7"/>
  <c r="C65" i="9"/>
  <c r="C65" i="12"/>
  <c r="C65" i="25"/>
  <c r="C65" i="19"/>
  <c r="C65" i="10"/>
  <c r="C65" i="4"/>
  <c r="C65" i="20"/>
  <c r="C65" i="27"/>
  <c r="C65" i="23"/>
  <c r="C65" i="31"/>
  <c r="C65" i="2"/>
  <c r="C65" i="5"/>
  <c r="C241" i="23"/>
  <c r="C239" i="23"/>
  <c r="C44" i="23"/>
  <c r="C42" i="21"/>
  <c r="C12" i="21"/>
  <c r="C44" i="26"/>
  <c r="C239" i="26"/>
  <c r="C241" i="26"/>
  <c r="C193" i="25"/>
  <c r="C193" i="26"/>
  <c r="C193" i="6"/>
  <c r="C193" i="20"/>
  <c r="C193" i="27"/>
  <c r="C193" i="21"/>
  <c r="C193" i="28"/>
  <c r="C193" i="17"/>
  <c r="C193" i="15"/>
  <c r="C193" i="13"/>
  <c r="C193" i="3"/>
  <c r="C193" i="5"/>
  <c r="C193" i="18"/>
  <c r="C193" i="12"/>
  <c r="C193" i="10"/>
  <c r="C193" i="23"/>
  <c r="C193" i="31"/>
  <c r="C193" i="11"/>
  <c r="C193" i="8"/>
  <c r="C193" i="7"/>
  <c r="C193" i="4"/>
  <c r="C193" i="14"/>
  <c r="C193" i="22"/>
  <c r="C193" i="16"/>
  <c r="C193" i="30"/>
  <c r="C193" i="9"/>
  <c r="C193" i="19"/>
  <c r="C196" i="1"/>
  <c r="C193" i="29"/>
  <c r="C193" i="24"/>
  <c r="C100" i="5"/>
  <c r="C100" i="20"/>
  <c r="C100" i="6"/>
  <c r="C100" i="21"/>
  <c r="C100" i="18"/>
  <c r="C100" i="27"/>
  <c r="C100" i="31"/>
  <c r="C100" i="16"/>
  <c r="C100" i="26"/>
  <c r="C100" i="23"/>
  <c r="C100" i="13"/>
  <c r="C100" i="24"/>
  <c r="C100" i="1"/>
  <c r="C100" i="30"/>
  <c r="C100" i="7"/>
  <c r="C100" i="22"/>
  <c r="C100" i="19"/>
  <c r="C100" i="28"/>
  <c r="C100" i="4"/>
  <c r="C100" i="3"/>
  <c r="C100" i="25"/>
  <c r="C100" i="8"/>
  <c r="C100" i="14"/>
  <c r="C100" i="29"/>
  <c r="C100" i="10"/>
  <c r="C100" i="12"/>
  <c r="C100" i="17"/>
  <c r="C100" i="15"/>
  <c r="C100" i="11"/>
  <c r="C100" i="2"/>
  <c r="C100" i="9"/>
  <c r="C173" i="21"/>
  <c r="C173" i="5"/>
  <c r="C173" i="14"/>
  <c r="C173" i="10"/>
  <c r="C173" i="12"/>
  <c r="C173" i="18"/>
  <c r="C173" i="8"/>
  <c r="C173" i="23"/>
  <c r="C173" i="27"/>
  <c r="C173" i="17"/>
  <c r="C173" i="28"/>
  <c r="C173" i="4"/>
  <c r="C173" i="6"/>
  <c r="C173" i="9"/>
  <c r="C173" i="3"/>
  <c r="C173" i="11"/>
  <c r="C175" i="1"/>
  <c r="C173" i="26"/>
  <c r="C173" i="19"/>
  <c r="C173" i="29"/>
  <c r="C173" i="30"/>
  <c r="C173" i="20"/>
  <c r="C173" i="7"/>
  <c r="C173" i="13"/>
  <c r="C173" i="25"/>
  <c r="C173" i="24"/>
  <c r="C173" i="22"/>
  <c r="C173" i="15"/>
  <c r="C173" i="31"/>
  <c r="C173" i="16"/>
  <c r="C168" i="17"/>
  <c r="C168" i="26"/>
  <c r="C168" i="16"/>
  <c r="C168" i="11"/>
  <c r="C168" i="29"/>
  <c r="C170" i="1"/>
  <c r="C168" i="5"/>
  <c r="C168" i="15"/>
  <c r="C168" i="4"/>
  <c r="C168" i="10"/>
  <c r="C168" i="3"/>
  <c r="C168" i="19"/>
  <c r="C168" i="25"/>
  <c r="C168" i="23"/>
  <c r="C168" i="7"/>
  <c r="C168" i="22"/>
  <c r="C168" i="12"/>
  <c r="C168" i="30"/>
  <c r="C168" i="13"/>
  <c r="C168" i="24"/>
  <c r="C168" i="21"/>
  <c r="C168" i="27"/>
  <c r="C168" i="8"/>
  <c r="C168" i="14"/>
  <c r="C168" i="31"/>
  <c r="C168" i="6"/>
  <c r="C168" i="28"/>
  <c r="C168" i="9"/>
  <c r="C168" i="20"/>
  <c r="C170" i="2"/>
  <c r="C168" i="18"/>
  <c r="C171" i="4"/>
  <c r="C171" i="17"/>
  <c r="C171" i="7"/>
  <c r="C171" i="12"/>
  <c r="C171" i="22"/>
  <c r="C173" i="1"/>
  <c r="C171" i="21"/>
  <c r="C171" i="15"/>
  <c r="C171" i="9"/>
  <c r="C171" i="28"/>
  <c r="C171" i="24"/>
  <c r="C171" i="31"/>
  <c r="C171" i="20"/>
  <c r="C171" i="25"/>
  <c r="C171" i="3"/>
  <c r="C171" i="6"/>
  <c r="C171" i="16"/>
  <c r="C171" i="14"/>
  <c r="C171" i="27"/>
  <c r="C171" i="30"/>
  <c r="C171" i="23"/>
  <c r="C171" i="11"/>
  <c r="C171" i="5"/>
  <c r="C171" i="13"/>
  <c r="C171" i="10"/>
  <c r="C171" i="8"/>
  <c r="C171" i="29"/>
  <c r="C171" i="19"/>
  <c r="C171" i="26"/>
  <c r="C171" i="18"/>
  <c r="C52" i="25"/>
  <c r="C52" i="16"/>
  <c r="C52" i="30"/>
  <c r="C52" i="15"/>
  <c r="C52" i="5"/>
  <c r="C52" i="31"/>
  <c r="C52" i="1"/>
  <c r="C52" i="3"/>
  <c r="C52" i="4"/>
  <c r="C52" i="20"/>
  <c r="C52" i="17"/>
  <c r="C52" i="8"/>
  <c r="C52" i="6"/>
  <c r="C52" i="12"/>
  <c r="C52" i="28"/>
  <c r="C52" i="10"/>
  <c r="C52" i="23"/>
  <c r="C52" i="29"/>
  <c r="C52" i="26"/>
  <c r="C52" i="24"/>
  <c r="C52" i="21"/>
  <c r="C52" i="13"/>
  <c r="C52" i="19"/>
  <c r="C52" i="7"/>
  <c r="C52" i="14"/>
  <c r="C52" i="22"/>
  <c r="C52" i="27"/>
  <c r="C52" i="11"/>
  <c r="C52" i="9"/>
  <c r="C52" i="2"/>
  <c r="C52" i="18"/>
  <c r="C51" i="1"/>
  <c r="C51" i="28"/>
  <c r="C51" i="3"/>
  <c r="C51" i="16"/>
  <c r="C51" i="11"/>
  <c r="C51" i="5"/>
  <c r="C51" i="30"/>
  <c r="C51" i="25"/>
  <c r="C51" i="20"/>
  <c r="C51" i="14"/>
  <c r="C51" i="31"/>
  <c r="C51" i="6"/>
  <c r="C51" i="15"/>
  <c r="C51" i="7"/>
  <c r="C51" i="19"/>
  <c r="C51" i="18"/>
  <c r="C51" i="4"/>
  <c r="C51" i="27"/>
  <c r="C51" i="8"/>
  <c r="C51" i="22"/>
  <c r="C51" i="21"/>
  <c r="C51" i="9"/>
  <c r="C51" i="29"/>
  <c r="C51" i="24"/>
  <c r="C51" i="23"/>
  <c r="C51" i="12"/>
  <c r="C51" i="13"/>
  <c r="C51" i="26"/>
  <c r="C51" i="17"/>
  <c r="C51" i="2"/>
  <c r="C51" i="10"/>
  <c r="C170" i="10"/>
  <c r="C170" i="6"/>
  <c r="C170" i="8"/>
  <c r="C170" i="11"/>
  <c r="C170" i="29"/>
  <c r="C172" i="1"/>
  <c r="C170" i="31"/>
  <c r="C170" i="12"/>
  <c r="C170" i="5"/>
  <c r="C170" i="14"/>
  <c r="C170" i="16"/>
  <c r="C170" i="21"/>
  <c r="C170" i="25"/>
  <c r="C170" i="26"/>
  <c r="C170" i="23"/>
  <c r="C170" i="20"/>
  <c r="C170" i="24"/>
  <c r="C170" i="3"/>
  <c r="C170" i="28"/>
  <c r="C170" i="15"/>
  <c r="C170" i="30"/>
  <c r="C170" i="7"/>
  <c r="C170" i="19"/>
  <c r="C170" i="9"/>
  <c r="C170" i="22"/>
  <c r="C170" i="13"/>
  <c r="C170" i="27"/>
  <c r="C170" i="17"/>
  <c r="C170" i="4"/>
  <c r="C178" i="2"/>
  <c r="C176" i="2"/>
  <c r="C174" i="2"/>
  <c r="C172" i="2"/>
  <c r="C170" i="18"/>
  <c r="C178" i="25"/>
  <c r="C178" i="21"/>
  <c r="C178" i="5"/>
  <c r="C178" i="29"/>
  <c r="C178" i="26"/>
  <c r="C178" i="18"/>
  <c r="C178" i="20"/>
  <c r="C178" i="24"/>
  <c r="C178" i="27"/>
  <c r="C178" i="15"/>
  <c r="C178" i="3"/>
  <c r="C178" i="16"/>
  <c r="C178" i="31"/>
  <c r="C180" i="1"/>
  <c r="C178" i="14"/>
  <c r="C178" i="10"/>
  <c r="C178" i="13"/>
  <c r="C178" i="4"/>
  <c r="C178" i="19"/>
  <c r="C178" i="7"/>
  <c r="C178" i="23"/>
  <c r="C178" i="17"/>
  <c r="C178" i="8"/>
  <c r="C178" i="30"/>
  <c r="C178" i="12"/>
  <c r="C178" i="28"/>
  <c r="C178" i="9"/>
  <c r="C178" i="22"/>
  <c r="C178" i="11"/>
  <c r="C180" i="2"/>
  <c r="C178" i="6"/>
  <c r="C180" i="11"/>
  <c r="C180" i="3"/>
  <c r="C180" i="5"/>
  <c r="C180" i="18"/>
  <c r="C180" i="9"/>
  <c r="C180" i="28"/>
  <c r="C180" i="27"/>
  <c r="C180" i="21"/>
  <c r="C180" i="13"/>
  <c r="C180" i="31"/>
  <c r="C180" i="16"/>
  <c r="C180" i="17"/>
  <c r="C180" i="23"/>
  <c r="C183" i="1"/>
  <c r="C180" i="30"/>
  <c r="C180" i="4"/>
  <c r="C180" i="12"/>
  <c r="C180" i="22"/>
  <c r="C180" i="15"/>
  <c r="C180" i="10"/>
  <c r="C180" i="6"/>
  <c r="C180" i="29"/>
  <c r="C180" i="24"/>
  <c r="C180" i="7"/>
  <c r="C180" i="8"/>
  <c r="C180" i="26"/>
  <c r="C180" i="25"/>
  <c r="C180" i="14"/>
  <c r="C180" i="19"/>
  <c r="C183" i="2"/>
  <c r="C180" i="20"/>
  <c r="C183" i="27"/>
  <c r="C183" i="17"/>
  <c r="C183" i="19"/>
  <c r="C183" i="14"/>
  <c r="C183" i="31"/>
  <c r="C183" i="6"/>
  <c r="C183" i="26"/>
  <c r="C183" i="29"/>
  <c r="C183" i="10"/>
  <c r="C183" i="18"/>
  <c r="C183" i="16"/>
  <c r="C183" i="11"/>
  <c r="C183" i="20"/>
  <c r="C183" i="23"/>
  <c r="C183" i="4"/>
  <c r="C183" i="15"/>
  <c r="C183" i="28"/>
  <c r="C183" i="22"/>
  <c r="C183" i="13"/>
  <c r="C183" i="8"/>
  <c r="C183" i="21"/>
  <c r="C186" i="1"/>
  <c r="C183" i="5"/>
  <c r="C183" i="30"/>
  <c r="C183" i="9"/>
  <c r="C183" i="25"/>
  <c r="C183" i="3"/>
  <c r="C183" i="24"/>
  <c r="C183" i="12"/>
  <c r="C189" i="2"/>
  <c r="C186" i="2"/>
  <c r="C183" i="7"/>
  <c r="C134" i="3"/>
  <c r="C134" i="25"/>
  <c r="C134" i="18"/>
  <c r="C134" i="24"/>
  <c r="C134" i="20"/>
  <c r="C134" i="12"/>
  <c r="C134" i="10"/>
  <c r="C134" i="27"/>
  <c r="C134" i="16"/>
  <c r="C134" i="13"/>
  <c r="C134" i="19"/>
  <c r="C134" i="7"/>
  <c r="C134" i="5"/>
  <c r="C134" i="14"/>
  <c r="C134" i="17"/>
  <c r="C134" i="26"/>
  <c r="C134" i="6"/>
  <c r="C134" i="22"/>
  <c r="C134" i="31"/>
  <c r="C134" i="15"/>
  <c r="C134" i="28"/>
  <c r="C134" i="11"/>
  <c r="C134" i="9"/>
  <c r="C134" i="23"/>
  <c r="C134" i="8"/>
  <c r="C134" i="1"/>
  <c r="C134" i="30"/>
  <c r="C134" i="4"/>
  <c r="C134" i="21"/>
  <c r="C134" i="2"/>
  <c r="C134" i="29"/>
  <c r="C110" i="26"/>
  <c r="C110" i="16"/>
  <c r="C110" i="3"/>
  <c r="C110" i="30"/>
  <c r="C110" i="20"/>
  <c r="C110" i="14"/>
  <c r="C110" i="28"/>
  <c r="C110" i="1"/>
  <c r="C110" i="4"/>
  <c r="C110" i="17"/>
  <c r="C110" i="6"/>
  <c r="C110" i="27"/>
  <c r="C110" i="29"/>
  <c r="C110" i="9"/>
  <c r="C110" i="7"/>
  <c r="C110" i="24"/>
  <c r="C110" i="8"/>
  <c r="C110" i="21"/>
  <c r="C110" i="13"/>
  <c r="C110" i="15"/>
  <c r="C110" i="19"/>
  <c r="C110" i="5"/>
  <c r="C110" i="22"/>
  <c r="C110" i="10"/>
  <c r="C110" i="12"/>
  <c r="C110" i="11"/>
  <c r="C110" i="23"/>
  <c r="C110" i="31"/>
  <c r="C110" i="25"/>
  <c r="C110" i="2"/>
  <c r="C110" i="18"/>
  <c r="C98" i="23"/>
  <c r="C98" i="14"/>
  <c r="C98" i="3"/>
  <c r="C98" i="1"/>
  <c r="C98" i="17"/>
  <c r="C98" i="30"/>
  <c r="C98" i="22"/>
  <c r="C98" i="27"/>
  <c r="C98" i="9"/>
  <c r="C98" i="20"/>
  <c r="C98" i="12"/>
  <c r="C98" i="31"/>
  <c r="C98" i="26"/>
  <c r="C98" i="19"/>
  <c r="C98" i="7"/>
  <c r="C98" i="8"/>
  <c r="C98" i="29"/>
  <c r="C98" i="21"/>
  <c r="C98" i="28"/>
  <c r="C98" i="4"/>
  <c r="C98" i="13"/>
  <c r="C98" i="18"/>
  <c r="C98" i="5"/>
  <c r="C98" i="24"/>
  <c r="C98" i="10"/>
  <c r="C98" i="25"/>
  <c r="C98" i="11"/>
  <c r="C98" i="16"/>
  <c r="C98" i="6"/>
  <c r="C98" i="2"/>
  <c r="C98" i="15"/>
  <c r="C86" i="18"/>
  <c r="C86" i="10"/>
  <c r="C86" i="29"/>
  <c r="C86" i="27"/>
  <c r="C86" i="25"/>
  <c r="C86" i="30"/>
  <c r="C86" i="4"/>
  <c r="C86" i="8"/>
  <c r="C86" i="1"/>
  <c r="C86" i="11"/>
  <c r="C86" i="12"/>
  <c r="C86" i="21"/>
  <c r="C86" i="19"/>
  <c r="C86" i="26"/>
  <c r="C86" i="7"/>
  <c r="C86" i="14"/>
  <c r="C86" i="22"/>
  <c r="C86" i="3"/>
  <c r="C86" i="5"/>
  <c r="C86" i="23"/>
  <c r="C86" i="16"/>
  <c r="C86" i="20"/>
  <c r="C86" i="15"/>
  <c r="C86" i="17"/>
  <c r="C86" i="28"/>
  <c r="C86" i="31"/>
  <c r="C86" i="9"/>
  <c r="C86" i="24"/>
  <c r="C86" i="13"/>
  <c r="C86" i="2"/>
  <c r="C86" i="6"/>
  <c r="C44" i="13"/>
  <c r="C239" i="13"/>
  <c r="C241" i="13"/>
  <c r="C44" i="5"/>
  <c r="C239" i="5"/>
  <c r="C241" i="5"/>
  <c r="C42" i="20"/>
  <c r="C12" i="20"/>
  <c r="C189" i="17"/>
  <c r="C189" i="25"/>
  <c r="C189" i="26"/>
  <c r="C189" i="18"/>
  <c r="C189" i="24"/>
  <c r="C189" i="27"/>
  <c r="C189" i="5"/>
  <c r="C189" i="19"/>
  <c r="C189" i="21"/>
  <c r="C189" i="6"/>
  <c r="C189" i="30"/>
  <c r="C189" i="28"/>
  <c r="C189" i="14"/>
  <c r="C189" i="13"/>
  <c r="C189" i="12"/>
  <c r="C189" i="20"/>
  <c r="C189" i="29"/>
  <c r="C189" i="15"/>
  <c r="C189" i="22"/>
  <c r="C189" i="9"/>
  <c r="C189" i="10"/>
  <c r="C192" i="1"/>
  <c r="C189" i="23"/>
  <c r="C189" i="3"/>
  <c r="C189" i="8"/>
  <c r="C189" i="31"/>
  <c r="C189" i="16"/>
  <c r="C189" i="4"/>
  <c r="C189" i="7"/>
  <c r="C192" i="2"/>
  <c r="C189" i="11"/>
  <c r="C74" i="16"/>
  <c r="C74" i="14"/>
  <c r="C74" i="18"/>
  <c r="C74" i="19"/>
  <c r="C74" i="11"/>
  <c r="C74" i="29"/>
  <c r="C74" i="26"/>
  <c r="C74" i="12"/>
  <c r="C74" i="28"/>
  <c r="C74" i="5"/>
  <c r="C74" i="8"/>
  <c r="C74" i="23"/>
  <c r="C74" i="3"/>
  <c r="C74" i="9"/>
  <c r="C74" i="20"/>
  <c r="C74" i="10"/>
  <c r="C74" i="4"/>
  <c r="C74" i="21"/>
  <c r="C74" i="24"/>
  <c r="C74" i="31"/>
  <c r="C74" i="25"/>
  <c r="C74" i="7"/>
  <c r="C74" i="6"/>
  <c r="C74" i="27"/>
  <c r="C74" i="15"/>
  <c r="C74" i="17"/>
  <c r="C74" i="30"/>
  <c r="C74" i="1"/>
  <c r="C74" i="22"/>
  <c r="C74" i="2"/>
  <c r="C74" i="13"/>
  <c r="C50" i="18"/>
  <c r="C50" i="14"/>
  <c r="C50" i="15"/>
  <c r="C50" i="25"/>
  <c r="C50" i="28"/>
  <c r="C50" i="23"/>
  <c r="C50" i="27"/>
  <c r="C50" i="31"/>
  <c r="C50" i="9"/>
  <c r="C50" i="30"/>
  <c r="C50" i="24"/>
  <c r="C50" i="22"/>
  <c r="C50" i="12"/>
  <c r="C50" i="20"/>
  <c r="C50" i="10"/>
  <c r="C50" i="17"/>
  <c r="C50" i="21"/>
  <c r="C50" i="4"/>
  <c r="C50" i="11"/>
  <c r="C50" i="1"/>
  <c r="C50" i="7"/>
  <c r="C50" i="29"/>
  <c r="C50" i="6"/>
  <c r="C50" i="26"/>
  <c r="C50" i="5"/>
  <c r="C50" i="8"/>
  <c r="C50" i="13"/>
  <c r="C50" i="3"/>
  <c r="C50" i="19"/>
  <c r="C50" i="2"/>
  <c r="C50" i="16"/>
  <c r="C165" i="26"/>
  <c r="C165" i="3"/>
  <c r="C165" i="30"/>
  <c r="C165" i="8"/>
  <c r="C165" i="5"/>
  <c r="C165" i="6"/>
  <c r="C165" i="27"/>
  <c r="C165" i="24"/>
  <c r="C165" i="4"/>
  <c r="C167" i="1"/>
  <c r="C165" i="13"/>
  <c r="C165" i="16"/>
  <c r="C165" i="17"/>
  <c r="C165" i="18"/>
  <c r="C165" i="19"/>
  <c r="C165" i="15"/>
  <c r="C165" i="28"/>
  <c r="C165" i="21"/>
  <c r="C165" i="7"/>
  <c r="C165" i="12"/>
  <c r="C165" i="22"/>
  <c r="C165" i="10"/>
  <c r="C165" i="29"/>
  <c r="C165" i="11"/>
  <c r="C165" i="20"/>
  <c r="C165" i="14"/>
  <c r="C165" i="25"/>
  <c r="C165" i="23"/>
  <c r="C165" i="31"/>
  <c r="C165" i="9"/>
  <c r="C119" i="18"/>
  <c r="C119" i="11"/>
  <c r="C119" i="14"/>
  <c r="C119" i="22"/>
  <c r="C119" i="20"/>
  <c r="C119" i="13"/>
  <c r="C119" i="16"/>
  <c r="C119" i="4"/>
  <c r="C119" i="31"/>
  <c r="C119" i="7"/>
  <c r="C119" i="10"/>
  <c r="C119" i="3"/>
  <c r="C119" i="1"/>
  <c r="C119" i="6"/>
  <c r="C119" i="19"/>
  <c r="C119" i="23"/>
  <c r="C119" i="12"/>
  <c r="C119" i="25"/>
  <c r="C119" i="30"/>
  <c r="C119" i="27"/>
  <c r="C119" i="24"/>
  <c r="C119" i="26"/>
  <c r="C119" i="9"/>
  <c r="C119" i="15"/>
  <c r="C119" i="29"/>
  <c r="C119" i="21"/>
  <c r="C119" i="8"/>
  <c r="C119" i="17"/>
  <c r="C119" i="5"/>
  <c r="C119" i="2"/>
  <c r="C119" i="28"/>
  <c r="C71" i="16"/>
  <c r="C71" i="14"/>
  <c r="C71" i="8"/>
  <c r="C71" i="22"/>
  <c r="C71" i="1"/>
  <c r="C71" i="24"/>
  <c r="C71" i="31"/>
  <c r="C71" i="30"/>
  <c r="C71" i="4"/>
  <c r="C71" i="29"/>
  <c r="C71" i="3"/>
  <c r="C71" i="25"/>
  <c r="C71" i="26"/>
  <c r="C71" i="9"/>
  <c r="C71" i="5"/>
  <c r="C71" i="27"/>
  <c r="C71" i="23"/>
  <c r="C71" i="13"/>
  <c r="C71" i="20"/>
  <c r="C71" i="17"/>
  <c r="C71" i="18"/>
  <c r="C71" i="10"/>
  <c r="C71" i="7"/>
  <c r="C71" i="28"/>
  <c r="C71" i="6"/>
  <c r="C71" i="12"/>
  <c r="C71" i="19"/>
  <c r="C71" i="15"/>
  <c r="C71" i="11"/>
  <c r="C71" i="2"/>
  <c r="C71" i="21"/>
  <c r="C147" i="22"/>
  <c r="C147" i="25"/>
  <c r="C147" i="20"/>
  <c r="C147" i="9"/>
  <c r="C147" i="5"/>
  <c r="C147" i="17"/>
  <c r="C147" i="13"/>
  <c r="C147" i="15"/>
  <c r="C147" i="16"/>
  <c r="C147" i="10"/>
  <c r="C147" i="18"/>
  <c r="C147" i="3"/>
  <c r="C147" i="4"/>
  <c r="C147" i="28"/>
  <c r="C147" i="19"/>
  <c r="C147" i="21"/>
  <c r="C147" i="12"/>
  <c r="C147" i="23"/>
  <c r="C147" i="14"/>
  <c r="C147" i="7"/>
  <c r="C147" i="26"/>
  <c r="C147" i="24"/>
  <c r="C147" i="27"/>
  <c r="C147" i="30"/>
  <c r="C147" i="8"/>
  <c r="C147" i="11"/>
  <c r="C149" i="1"/>
  <c r="C147" i="6"/>
  <c r="C147" i="31"/>
  <c r="C149" i="2"/>
  <c r="C147" i="29"/>
  <c r="C195" i="22"/>
  <c r="C195" i="7"/>
  <c r="C195" i="26"/>
  <c r="C195" i="18"/>
  <c r="C195" i="3"/>
  <c r="C195" i="14"/>
  <c r="C195" i="12"/>
  <c r="C195" i="13"/>
  <c r="C195" i="10"/>
  <c r="C195" i="8"/>
  <c r="C195" i="30"/>
  <c r="C195" i="28"/>
  <c r="C195" i="20"/>
  <c r="C195" i="25"/>
  <c r="C195" i="5"/>
  <c r="C195" i="15"/>
  <c r="C195" i="11"/>
  <c r="C198" i="1"/>
  <c r="C195" i="31"/>
  <c r="C195" i="29"/>
  <c r="C195" i="4"/>
  <c r="C195" i="9"/>
  <c r="C195" i="21"/>
  <c r="C195" i="24"/>
  <c r="C195" i="27"/>
  <c r="C195" i="23"/>
  <c r="C195" i="6"/>
  <c r="C195" i="16"/>
  <c r="C195" i="19"/>
  <c r="C195" i="17"/>
  <c r="C126" i="31"/>
  <c r="C126" i="19"/>
  <c r="C126" i="20"/>
  <c r="C126" i="28"/>
  <c r="C126" i="25"/>
  <c r="C126" i="8"/>
  <c r="C126" i="18"/>
  <c r="C126" i="21"/>
  <c r="C126" i="13"/>
  <c r="C126" i="30"/>
  <c r="C126" i="6"/>
  <c r="C126" i="16"/>
  <c r="C126" i="26"/>
  <c r="C126" i="4"/>
  <c r="C126" i="17"/>
  <c r="C126" i="3"/>
  <c r="C126" i="27"/>
  <c r="C126" i="12"/>
  <c r="C126" i="9"/>
  <c r="C126" i="15"/>
  <c r="C126" i="23"/>
  <c r="C126" i="1"/>
  <c r="C126" i="22"/>
  <c r="C126" i="14"/>
  <c r="C126" i="11"/>
  <c r="C126" i="10"/>
  <c r="C126" i="7"/>
  <c r="C126" i="5"/>
  <c r="C126" i="24"/>
  <c r="C126" i="2"/>
  <c r="C126" i="29"/>
  <c r="C114" i="19"/>
  <c r="C114" i="4"/>
  <c r="C114" i="9"/>
  <c r="C114" i="15"/>
  <c r="C114" i="20"/>
  <c r="C114" i="25"/>
  <c r="C114" i="30"/>
  <c r="C114" i="23"/>
  <c r="C114" i="5"/>
  <c r="C114" i="21"/>
  <c r="C114" i="10"/>
  <c r="C114" i="22"/>
  <c r="C114" i="29"/>
  <c r="C114" i="17"/>
  <c r="C114" i="13"/>
  <c r="C114" i="1"/>
  <c r="C114" i="14"/>
  <c r="C114" i="11"/>
  <c r="C114" i="12"/>
  <c r="C114" i="31"/>
  <c r="C114" i="3"/>
  <c r="C114" i="28"/>
  <c r="C114" i="24"/>
  <c r="C114" i="8"/>
  <c r="C114" i="27"/>
  <c r="C114" i="6"/>
  <c r="C114" i="26"/>
  <c r="C114" i="16"/>
  <c r="C114" i="7"/>
  <c r="C114" i="2"/>
  <c r="C114" i="18"/>
  <c r="C102" i="18"/>
  <c r="C102" i="9"/>
  <c r="C102" i="22"/>
  <c r="C102" i="21"/>
  <c r="C102" i="15"/>
  <c r="C102" i="24"/>
  <c r="C102" i="5"/>
  <c r="C102" i="1"/>
  <c r="C102" i="28"/>
  <c r="C102" i="20"/>
  <c r="C102" i="13"/>
  <c r="C102" i="26"/>
  <c r="C102" i="3"/>
  <c r="C102" i="6"/>
  <c r="C102" i="23"/>
  <c r="C102" i="16"/>
  <c r="C102" i="12"/>
  <c r="C102" i="14"/>
  <c r="C102" i="31"/>
  <c r="C102" i="29"/>
  <c r="C102" i="4"/>
  <c r="C102" i="10"/>
  <c r="C102" i="25"/>
  <c r="C102" i="30"/>
  <c r="C102" i="7"/>
  <c r="C102" i="19"/>
  <c r="C102" i="27"/>
  <c r="C102" i="17"/>
  <c r="C102" i="8"/>
  <c r="C102" i="2"/>
  <c r="C102" i="11"/>
  <c r="C78" i="8"/>
  <c r="C78" i="10"/>
  <c r="C78" i="6"/>
  <c r="C78" i="24"/>
  <c r="C78" i="27"/>
  <c r="C78" i="12"/>
  <c r="C78" i="16"/>
  <c r="C78" i="11"/>
  <c r="C78" i="28"/>
  <c r="C78" i="23"/>
  <c r="C78" i="22"/>
  <c r="C78" i="14"/>
  <c r="C78" i="13"/>
  <c r="C78" i="25"/>
  <c r="C78" i="7"/>
  <c r="C78" i="9"/>
  <c r="C78" i="17"/>
  <c r="C78" i="30"/>
  <c r="C78" i="1"/>
  <c r="C78" i="18"/>
  <c r="C78" i="29"/>
  <c r="C78" i="31"/>
  <c r="C78" i="26"/>
  <c r="C78" i="4"/>
  <c r="C78" i="21"/>
  <c r="C78" i="3"/>
  <c r="C78" i="5"/>
  <c r="C78" i="19"/>
  <c r="C78" i="15"/>
  <c r="C78" i="2"/>
  <c r="C78" i="20"/>
  <c r="C66" i="6"/>
  <c r="C66" i="23"/>
  <c r="C66" i="26"/>
  <c r="C66" i="14"/>
  <c r="C66" i="5"/>
  <c r="C66" i="9"/>
  <c r="C66" i="7"/>
  <c r="C66" i="16"/>
  <c r="C66" i="31"/>
  <c r="C66" i="22"/>
  <c r="C66" i="18"/>
  <c r="C66" i="3"/>
  <c r="C66" i="20"/>
  <c r="C66" i="25"/>
  <c r="C66" i="8"/>
  <c r="C66" i="12"/>
  <c r="C66" i="21"/>
  <c r="C66" i="11"/>
  <c r="C66" i="4"/>
  <c r="C66" i="15"/>
  <c r="C66" i="13"/>
  <c r="C66" i="17"/>
  <c r="C66" i="1"/>
  <c r="C66" i="28"/>
  <c r="C66" i="29"/>
  <c r="C66" i="10"/>
  <c r="C66" i="30"/>
  <c r="C66" i="24"/>
  <c r="C66" i="27"/>
  <c r="C66" i="2"/>
  <c r="C66" i="19"/>
  <c r="C113" i="4"/>
  <c r="C113" i="8"/>
  <c r="C113" i="5"/>
  <c r="C113" i="16"/>
  <c r="C113" i="22"/>
  <c r="C113" i="30"/>
  <c r="C113" i="15"/>
  <c r="C113" i="13"/>
  <c r="C113" i="29"/>
  <c r="C113" i="20"/>
  <c r="C113" i="14"/>
  <c r="C113" i="7"/>
  <c r="C113" i="24"/>
  <c r="C113" i="9"/>
  <c r="C113" i="31"/>
  <c r="C113" i="21"/>
  <c r="C113" i="17"/>
  <c r="C113" i="1"/>
  <c r="C113" i="10"/>
  <c r="C113" i="28"/>
  <c r="C113" i="12"/>
  <c r="C113" i="18"/>
  <c r="C113" i="25"/>
  <c r="C113" i="27"/>
  <c r="C113" i="6"/>
  <c r="C113" i="23"/>
  <c r="C113" i="11"/>
  <c r="C113" i="3"/>
  <c r="C113" i="19"/>
  <c r="C113" i="2"/>
  <c r="C113" i="26"/>
  <c r="C192" i="26"/>
  <c r="C192" i="29"/>
  <c r="C192" i="24"/>
  <c r="C192" i="22"/>
  <c r="C192" i="11"/>
  <c r="C192" i="30"/>
  <c r="C192" i="18"/>
  <c r="C192" i="8"/>
  <c r="C192" i="25"/>
  <c r="C192" i="3"/>
  <c r="C192" i="13"/>
  <c r="C195" i="1"/>
  <c r="C192" i="9"/>
  <c r="C192" i="31"/>
  <c r="C192" i="23"/>
  <c r="C192" i="7"/>
  <c r="C192" i="28"/>
  <c r="C192" i="10"/>
  <c r="C192" i="12"/>
  <c r="C192" i="20"/>
  <c r="C192" i="17"/>
  <c r="C192" i="4"/>
  <c r="C192" i="27"/>
  <c r="C192" i="6"/>
  <c r="C192" i="5"/>
  <c r="C192" i="14"/>
  <c r="C192" i="19"/>
  <c r="C192" i="15"/>
  <c r="C192" i="16"/>
  <c r="C201" i="2"/>
  <c r="C198" i="2"/>
  <c r="C195" i="2"/>
  <c r="C192" i="21"/>
  <c r="C101" i="10"/>
  <c r="C101" i="13"/>
  <c r="C101" i="23"/>
  <c r="C101" i="9"/>
  <c r="C101" i="22"/>
  <c r="C101" i="21"/>
  <c r="C101" i="4"/>
  <c r="C101" i="15"/>
  <c r="C101" i="7"/>
  <c r="C101" i="25"/>
  <c r="C101" i="18"/>
  <c r="C101" i="8"/>
  <c r="C101" i="1"/>
  <c r="C101" i="3"/>
  <c r="C101" i="5"/>
  <c r="C101" i="20"/>
  <c r="C101" i="11"/>
  <c r="C101" i="31"/>
  <c r="C101" i="14"/>
  <c r="C101" i="19"/>
  <c r="C101" i="6"/>
  <c r="C101" i="29"/>
  <c r="C101" i="26"/>
  <c r="C101" i="17"/>
  <c r="C101" i="30"/>
  <c r="C101" i="16"/>
  <c r="C101" i="24"/>
  <c r="C101" i="27"/>
  <c r="C101" i="28"/>
  <c r="C101" i="2"/>
  <c r="C101" i="12"/>
  <c r="C163" i="3"/>
  <c r="C163" i="5"/>
  <c r="C163" i="24"/>
  <c r="C163" i="25"/>
  <c r="C163" i="18"/>
  <c r="C163" i="9"/>
  <c r="C163" i="7"/>
  <c r="C163" i="14"/>
  <c r="C163" i="23"/>
  <c r="C163" i="21"/>
  <c r="C163" i="8"/>
  <c r="C163" i="15"/>
  <c r="C163" i="16"/>
  <c r="C163" i="10"/>
  <c r="C163" i="29"/>
  <c r="C163" i="31"/>
  <c r="C165" i="1"/>
  <c r="C163" i="22"/>
  <c r="C163" i="27"/>
  <c r="C163" i="11"/>
  <c r="C163" i="30"/>
  <c r="C163" i="26"/>
  <c r="C163" i="19"/>
  <c r="C163" i="4"/>
  <c r="C163" i="12"/>
  <c r="C163" i="28"/>
  <c r="C163" i="13"/>
  <c r="C163" i="6"/>
  <c r="C163" i="17"/>
  <c r="C163" i="20"/>
  <c r="C77" i="28"/>
  <c r="C77" i="22"/>
  <c r="C77" i="29"/>
  <c r="C77" i="26"/>
  <c r="C77" i="16"/>
  <c r="C77" i="17"/>
  <c r="C77" i="25"/>
  <c r="C77" i="18"/>
  <c r="C77" i="10"/>
  <c r="C77" i="15"/>
  <c r="C77" i="9"/>
  <c r="C77" i="11"/>
  <c r="C77" i="14"/>
  <c r="C77" i="30"/>
  <c r="C77" i="20"/>
  <c r="C77" i="12"/>
  <c r="C77" i="13"/>
  <c r="C77" i="24"/>
  <c r="C77" i="21"/>
  <c r="C77" i="27"/>
  <c r="C77" i="4"/>
  <c r="C77" i="6"/>
  <c r="C77" i="23"/>
  <c r="C77" i="5"/>
  <c r="C77" i="31"/>
  <c r="C77" i="8"/>
  <c r="C77" i="7"/>
  <c r="C77" i="3"/>
  <c r="C77" i="1"/>
  <c r="C77" i="2"/>
  <c r="C77" i="19"/>
  <c r="C42" i="18"/>
  <c r="C12" i="18"/>
  <c r="C53" i="4"/>
  <c r="C53" i="13"/>
  <c r="C53" i="3"/>
  <c r="C53" i="20"/>
  <c r="C53" i="18"/>
  <c r="C53" i="12"/>
  <c r="C53" i="10"/>
  <c r="C53" i="15"/>
  <c r="C53" i="22"/>
  <c r="C53" i="29"/>
  <c r="C53" i="26"/>
  <c r="C53" i="27"/>
  <c r="C53" i="9"/>
  <c r="C53" i="16"/>
  <c r="C53" i="1"/>
  <c r="C53" i="11"/>
  <c r="C53" i="28"/>
  <c r="C53" i="17"/>
  <c r="C53" i="14"/>
  <c r="C53" i="30"/>
  <c r="C53" i="24"/>
  <c r="C53" i="5"/>
  <c r="C53" i="19"/>
  <c r="C53" i="7"/>
  <c r="C53" i="25"/>
  <c r="C53" i="21"/>
  <c r="C53" i="8"/>
  <c r="C53" i="23"/>
  <c r="C53" i="6"/>
  <c r="C53" i="2"/>
  <c r="C53" i="31"/>
  <c r="C42" i="17"/>
  <c r="C12" i="17"/>
  <c r="C136" i="1"/>
  <c r="C136" i="12"/>
  <c r="C136" i="4"/>
  <c r="C136" i="25"/>
  <c r="C136" i="24"/>
  <c r="C136" i="3"/>
  <c r="C136" i="14"/>
  <c r="C136" i="11"/>
  <c r="C136" i="19"/>
  <c r="C136" i="13"/>
  <c r="C136" i="30"/>
  <c r="C136" i="22"/>
  <c r="C136" i="31"/>
  <c r="C136" i="29"/>
  <c r="C136" i="18"/>
  <c r="C136" i="21"/>
  <c r="C136" i="8"/>
  <c r="C136" i="15"/>
  <c r="C136" i="26"/>
  <c r="C136" i="27"/>
  <c r="C136" i="28"/>
  <c r="C136" i="9"/>
  <c r="C136" i="5"/>
  <c r="C136" i="23"/>
  <c r="C136" i="16"/>
  <c r="C136" i="17"/>
  <c r="C136" i="6"/>
  <c r="C136" i="20"/>
  <c r="C136" i="7"/>
  <c r="C136" i="2"/>
  <c r="C136" i="10"/>
  <c r="C42" i="4"/>
  <c r="C12" i="4"/>
  <c r="C42" i="31"/>
  <c r="C12" i="31"/>
  <c r="C75" i="10"/>
  <c r="C75" i="22"/>
  <c r="C75" i="13"/>
  <c r="C75" i="30"/>
  <c r="C75" i="3"/>
  <c r="C75" i="28"/>
  <c r="C75" i="14"/>
  <c r="C75" i="5"/>
  <c r="C75" i="6"/>
  <c r="C75" i="1"/>
  <c r="C75" i="31"/>
  <c r="C75" i="9"/>
  <c r="C75" i="8"/>
  <c r="C75" i="7"/>
  <c r="C75" i="17"/>
  <c r="C75" i="12"/>
  <c r="C75" i="20"/>
  <c r="C75" i="18"/>
  <c r="C75" i="4"/>
  <c r="C75" i="25"/>
  <c r="C75" i="24"/>
  <c r="C75" i="11"/>
  <c r="C75" i="19"/>
  <c r="C75" i="29"/>
  <c r="C75" i="27"/>
  <c r="C75" i="16"/>
  <c r="C75" i="23"/>
  <c r="C75" i="21"/>
  <c r="C75" i="26"/>
  <c r="C75" i="2"/>
  <c r="C75" i="15"/>
  <c r="C107" i="30"/>
  <c r="C107" i="7"/>
  <c r="C107" i="12"/>
  <c r="C107" i="20"/>
  <c r="C107" i="15"/>
  <c r="C107" i="17"/>
  <c r="C107" i="3"/>
  <c r="C107" i="4"/>
  <c r="C107" i="6"/>
  <c r="C107" i="21"/>
  <c r="C107" i="26"/>
  <c r="C107" i="31"/>
  <c r="C107" i="28"/>
  <c r="C107" i="29"/>
  <c r="C107" i="18"/>
  <c r="C107" i="22"/>
  <c r="C107" i="9"/>
  <c r="C107" i="10"/>
  <c r="C107" i="25"/>
  <c r="C107" i="11"/>
  <c r="C107" i="19"/>
  <c r="C107" i="27"/>
  <c r="C107" i="8"/>
  <c r="C107" i="1"/>
  <c r="C107" i="16"/>
  <c r="C107" i="14"/>
  <c r="C107" i="24"/>
  <c r="C107" i="5"/>
  <c r="C107" i="23"/>
  <c r="C107" i="2"/>
  <c r="C107" i="13"/>
  <c r="C201" i="4"/>
  <c r="C201" i="16"/>
  <c r="C201" i="27"/>
  <c r="C201" i="13"/>
  <c r="C201" i="29"/>
  <c r="C201" i="7"/>
  <c r="C201" i="11"/>
  <c r="C201" i="15"/>
  <c r="C201" i="28"/>
  <c r="C201" i="25"/>
  <c r="C201" i="21"/>
  <c r="C201" i="6"/>
  <c r="C201" i="14"/>
  <c r="C204" i="1"/>
  <c r="C201" i="3"/>
  <c r="C201" i="12"/>
  <c r="C201" i="9"/>
  <c r="C201" i="19"/>
  <c r="C201" i="26"/>
  <c r="C201" i="10"/>
  <c r="C201" i="17"/>
  <c r="C201" i="18"/>
  <c r="C201" i="20"/>
  <c r="C201" i="5"/>
  <c r="C201" i="24"/>
  <c r="C201" i="30"/>
  <c r="C201" i="31"/>
  <c r="C201" i="22"/>
  <c r="C201" i="8"/>
  <c r="C204" i="2"/>
  <c r="C201" i="23"/>
  <c r="C161" i="19"/>
  <c r="C163" i="1"/>
  <c r="C161" i="24"/>
  <c r="C161" i="22"/>
  <c r="C161" i="4"/>
  <c r="C161" i="7"/>
  <c r="C161" i="26"/>
  <c r="C161" i="30"/>
  <c r="C161" i="27"/>
  <c r="C161" i="20"/>
  <c r="C161" i="6"/>
  <c r="C161" i="3"/>
  <c r="C161" i="25"/>
  <c r="C161" i="16"/>
  <c r="C161" i="11"/>
  <c r="C161" i="23"/>
  <c r="C161" i="10"/>
  <c r="C161" i="5"/>
  <c r="C161" i="9"/>
  <c r="C161" i="14"/>
  <c r="C161" i="13"/>
  <c r="C161" i="17"/>
  <c r="C161" i="8"/>
  <c r="C161" i="28"/>
  <c r="C161" i="21"/>
  <c r="C161" i="31"/>
  <c r="C161" i="15"/>
  <c r="C161" i="12"/>
  <c r="C161" i="18"/>
  <c r="C161" i="29"/>
  <c r="C59" i="9"/>
  <c r="C59" i="19"/>
  <c r="C59" i="11"/>
  <c r="C59" i="23"/>
  <c r="C59" i="22"/>
  <c r="C59" i="10"/>
  <c r="C59" i="29"/>
  <c r="C59" i="30"/>
  <c r="C59" i="18"/>
  <c r="C59" i="15"/>
  <c r="C59" i="27"/>
  <c r="C59" i="1"/>
  <c r="C59" i="6"/>
  <c r="C59" i="21"/>
  <c r="C59" i="26"/>
  <c r="C59" i="8"/>
  <c r="C59" i="16"/>
  <c r="C59" i="28"/>
  <c r="C59" i="24"/>
  <c r="C59" i="13"/>
  <c r="C59" i="31"/>
  <c r="C59" i="3"/>
  <c r="C59" i="7"/>
  <c r="C59" i="20"/>
  <c r="C59" i="5"/>
  <c r="C59" i="14"/>
  <c r="C59" i="25"/>
  <c r="C59" i="4"/>
  <c r="C59" i="17"/>
  <c r="C59" i="2"/>
  <c r="C59" i="12"/>
  <c r="C229" i="18"/>
  <c r="C229" i="17"/>
  <c r="C229" i="11"/>
  <c r="C229" i="6"/>
  <c r="C229" i="4"/>
  <c r="C229" i="5"/>
  <c r="C229" i="10"/>
  <c r="C229" i="12"/>
  <c r="C229" i="7"/>
  <c r="C229" i="13"/>
  <c r="C229" i="26"/>
  <c r="C229" i="30"/>
  <c r="C229" i="28"/>
  <c r="C229" i="27"/>
  <c r="C229" i="8"/>
  <c r="C229" i="25"/>
  <c r="C229" i="29"/>
  <c r="C229" i="31"/>
  <c r="C229" i="9"/>
  <c r="C233" i="1"/>
  <c r="C229" i="22"/>
  <c r="C229" i="3"/>
  <c r="C229" i="15"/>
  <c r="C229" i="23"/>
  <c r="C229" i="21"/>
  <c r="C229" i="24"/>
  <c r="C229" i="20"/>
  <c r="C229" i="14"/>
  <c r="C229" i="16"/>
  <c r="C229" i="19"/>
  <c r="C217" i="24"/>
  <c r="C217" i="6"/>
  <c r="C217" i="11"/>
  <c r="C217" i="15"/>
  <c r="C217" i="27"/>
  <c r="C217" i="10"/>
  <c r="C217" i="8"/>
  <c r="C217" i="4"/>
  <c r="C217" i="19"/>
  <c r="C217" i="20"/>
  <c r="C217" i="12"/>
  <c r="C217" i="25"/>
  <c r="C217" i="7"/>
  <c r="C217" i="9"/>
  <c r="C217" i="30"/>
  <c r="C217" i="13"/>
  <c r="C217" i="23"/>
  <c r="C217" i="5"/>
  <c r="C221" i="1"/>
  <c r="C217" i="17"/>
  <c r="C217" i="31"/>
  <c r="C217" i="26"/>
  <c r="C217" i="28"/>
  <c r="C217" i="29"/>
  <c r="C217" i="18"/>
  <c r="C217" i="21"/>
  <c r="C217" i="22"/>
  <c r="C217" i="16"/>
  <c r="C217" i="3"/>
  <c r="C217" i="14"/>
  <c r="C205" i="29"/>
  <c r="C205" i="15"/>
  <c r="C205" i="30"/>
  <c r="C205" i="8"/>
  <c r="C209" i="1"/>
  <c r="C205" i="16"/>
  <c r="C205" i="20"/>
  <c r="C205" i="26"/>
  <c r="C205" i="22"/>
  <c r="C205" i="14"/>
  <c r="C205" i="25"/>
  <c r="C205" i="10"/>
  <c r="C205" i="13"/>
  <c r="C205" i="24"/>
  <c r="C205" i="6"/>
  <c r="C205" i="7"/>
  <c r="C205" i="11"/>
  <c r="C205" i="5"/>
  <c r="C205" i="17"/>
  <c r="C205" i="27"/>
  <c r="C205" i="3"/>
  <c r="C205" i="4"/>
  <c r="C205" i="18"/>
  <c r="C205" i="9"/>
  <c r="C205" i="31"/>
  <c r="C205" i="19"/>
  <c r="C205" i="21"/>
  <c r="C205" i="23"/>
  <c r="C205" i="12"/>
  <c r="C205" i="28"/>
  <c r="C149" i="19"/>
  <c r="C149" i="10"/>
  <c r="C149" i="12"/>
  <c r="C149" i="3"/>
  <c r="C149" i="14"/>
  <c r="C149" i="4"/>
  <c r="C149" i="17"/>
  <c r="C149" i="30"/>
  <c r="C149" i="29"/>
  <c r="C149" i="28"/>
  <c r="C149" i="31"/>
  <c r="C149" i="7"/>
  <c r="C149" i="25"/>
  <c r="C149" i="20"/>
  <c r="C149" i="13"/>
  <c r="C149" i="23"/>
  <c r="C149" i="18"/>
  <c r="C149" i="24"/>
  <c r="C149" i="26"/>
  <c r="C149" i="16"/>
  <c r="C149" i="6"/>
  <c r="C151" i="1"/>
  <c r="C149" i="8"/>
  <c r="C149" i="5"/>
  <c r="C149" i="11"/>
  <c r="C149" i="21"/>
  <c r="C149" i="27"/>
  <c r="C149" i="22"/>
  <c r="C149" i="15"/>
  <c r="C151" i="2"/>
  <c r="C149" i="9"/>
  <c r="C125" i="23"/>
  <c r="C125" i="19"/>
  <c r="C125" i="12"/>
  <c r="C125" i="9"/>
  <c r="C125" i="20"/>
  <c r="C125" i="8"/>
  <c r="C125" i="28"/>
  <c r="C125" i="10"/>
  <c r="C125" i="1"/>
  <c r="C125" i="29"/>
  <c r="C125" i="24"/>
  <c r="C125" i="31"/>
  <c r="C125" i="7"/>
  <c r="C125" i="22"/>
  <c r="C125" i="3"/>
  <c r="C125" i="16"/>
  <c r="C125" i="13"/>
  <c r="C125" i="17"/>
  <c r="C125" i="18"/>
  <c r="C125" i="25"/>
  <c r="C125" i="5"/>
  <c r="C125" i="21"/>
  <c r="C125" i="30"/>
  <c r="C125" i="15"/>
  <c r="C125" i="26"/>
  <c r="C125" i="4"/>
  <c r="C125" i="27"/>
  <c r="C125" i="14"/>
  <c r="C125" i="11"/>
  <c r="C125" i="2"/>
  <c r="C125" i="6"/>
  <c r="C159" i="25"/>
  <c r="C159" i="6"/>
  <c r="C159" i="18"/>
  <c r="C159" i="26"/>
  <c r="C159" i="31"/>
  <c r="C159" i="10"/>
  <c r="C159" i="17"/>
  <c r="C159" i="11"/>
  <c r="C159" i="22"/>
  <c r="C159" i="19"/>
  <c r="C159" i="13"/>
  <c r="C159" i="12"/>
  <c r="C159" i="28"/>
  <c r="C159" i="29"/>
  <c r="C159" i="5"/>
  <c r="C159" i="21"/>
  <c r="C159" i="27"/>
  <c r="C159" i="3"/>
  <c r="C159" i="4"/>
  <c r="C159" i="7"/>
  <c r="C159" i="20"/>
  <c r="C159" i="16"/>
  <c r="C159" i="30"/>
  <c r="C159" i="15"/>
  <c r="C159" i="9"/>
  <c r="C159" i="8"/>
  <c r="C159" i="24"/>
  <c r="C161" i="1"/>
  <c r="C159" i="14"/>
  <c r="C159" i="23"/>
  <c r="C157" i="28"/>
  <c r="C157" i="25"/>
  <c r="C157" i="9"/>
  <c r="C157" i="29"/>
  <c r="C157" i="4"/>
  <c r="C157" i="16"/>
  <c r="C157" i="17"/>
  <c r="C157" i="8"/>
  <c r="C157" i="26"/>
  <c r="C157" i="18"/>
  <c r="C157" i="27"/>
  <c r="C157" i="11"/>
  <c r="C157" i="3"/>
  <c r="C157" i="12"/>
  <c r="C157" i="19"/>
  <c r="C157" i="21"/>
  <c r="C157" i="14"/>
  <c r="C157" i="5"/>
  <c r="C157" i="13"/>
  <c r="C157" i="20"/>
  <c r="C157" i="30"/>
  <c r="C157" i="6"/>
  <c r="C157" i="15"/>
  <c r="C157" i="7"/>
  <c r="C157" i="10"/>
  <c r="C157" i="24"/>
  <c r="C159" i="1"/>
  <c r="C157" i="31"/>
  <c r="C157" i="23"/>
  <c r="C157" i="22"/>
  <c r="C167" i="27"/>
  <c r="C167" i="11"/>
  <c r="C167" i="30"/>
  <c r="C167" i="31"/>
  <c r="C167" i="9"/>
  <c r="C167" i="17"/>
  <c r="C167" i="19"/>
  <c r="C167" i="29"/>
  <c r="C167" i="13"/>
  <c r="C167" i="15"/>
  <c r="C167" i="18"/>
  <c r="C167" i="5"/>
  <c r="C167" i="3"/>
  <c r="C167" i="12"/>
  <c r="C167" i="4"/>
  <c r="C167" i="22"/>
  <c r="C167" i="24"/>
  <c r="C167" i="6"/>
  <c r="C167" i="14"/>
  <c r="C167" i="16"/>
  <c r="C167" i="23"/>
  <c r="C167" i="21"/>
  <c r="C169" i="1"/>
  <c r="C167" i="20"/>
  <c r="C167" i="10"/>
  <c r="C167" i="26"/>
  <c r="C167" i="25"/>
  <c r="C167" i="8"/>
  <c r="C167" i="7"/>
  <c r="C167" i="28"/>
  <c r="C89" i="28"/>
  <c r="C89" i="8"/>
  <c r="C89" i="11"/>
  <c r="C89" i="16"/>
  <c r="C89" i="21"/>
  <c r="C89" i="23"/>
  <c r="C89" i="13"/>
  <c r="C89" i="29"/>
  <c r="C89" i="10"/>
  <c r="C89" i="26"/>
  <c r="C89" i="4"/>
  <c r="C89" i="31"/>
  <c r="C89" i="14"/>
  <c r="C89" i="12"/>
  <c r="C89" i="15"/>
  <c r="C89" i="25"/>
  <c r="C89" i="7"/>
  <c r="C89" i="1"/>
  <c r="C89" i="27"/>
  <c r="C89" i="18"/>
  <c r="C89" i="24"/>
  <c r="C89" i="5"/>
  <c r="C89" i="20"/>
  <c r="C89" i="19"/>
  <c r="C89" i="6"/>
  <c r="C89" i="9"/>
  <c r="C89" i="3"/>
  <c r="C89" i="30"/>
  <c r="C89" i="17"/>
  <c r="C89" i="2"/>
  <c r="C89" i="22"/>
  <c r="C76" i="9"/>
  <c r="C76" i="18"/>
  <c r="C76" i="23"/>
  <c r="C76" i="5"/>
  <c r="C76" i="28"/>
  <c r="C76" i="8"/>
  <c r="C76" i="12"/>
  <c r="C76" i="31"/>
  <c r="C76" i="29"/>
  <c r="C76" i="24"/>
  <c r="C76" i="26"/>
  <c r="C76" i="13"/>
  <c r="C76" i="11"/>
  <c r="C76" i="30"/>
  <c r="C76" i="15"/>
  <c r="C76" i="10"/>
  <c r="C76" i="25"/>
  <c r="C76" i="4"/>
  <c r="C76" i="7"/>
  <c r="C76" i="27"/>
  <c r="C76" i="3"/>
  <c r="C76" i="20"/>
  <c r="C76" i="16"/>
  <c r="C76" i="22"/>
  <c r="C76" i="1"/>
  <c r="C76" i="21"/>
  <c r="C76" i="6"/>
  <c r="C76" i="14"/>
  <c r="C76" i="19"/>
  <c r="C76" i="2"/>
  <c r="C76" i="17"/>
  <c r="C169" i="12"/>
  <c r="C169" i="17"/>
  <c r="C169" i="8"/>
  <c r="C169" i="15"/>
  <c r="C169" i="16"/>
  <c r="C169" i="20"/>
  <c r="C171" i="1"/>
  <c r="C169" i="27"/>
  <c r="C169" i="28"/>
  <c r="C169" i="21"/>
  <c r="C169" i="6"/>
  <c r="C169" i="19"/>
  <c r="C169" i="13"/>
  <c r="C169" i="23"/>
  <c r="C169" i="22"/>
  <c r="C169" i="5"/>
  <c r="C169" i="7"/>
  <c r="C169" i="10"/>
  <c r="C169" i="29"/>
  <c r="C169" i="9"/>
  <c r="C169" i="18"/>
  <c r="C169" i="4"/>
  <c r="C169" i="3"/>
  <c r="C169" i="30"/>
  <c r="C169" i="14"/>
  <c r="C169" i="25"/>
  <c r="C169" i="24"/>
  <c r="C169" i="31"/>
  <c r="C169" i="26"/>
  <c r="C169" i="11"/>
  <c r="C63" i="30"/>
  <c r="C63" i="9"/>
  <c r="C63" i="10"/>
  <c r="C63" i="19"/>
  <c r="C63" i="3"/>
  <c r="C63" i="8"/>
  <c r="C63" i="14"/>
  <c r="C63" i="18"/>
  <c r="C63" i="13"/>
  <c r="C63" i="17"/>
  <c r="C63" i="4"/>
  <c r="C63" i="1"/>
  <c r="C63" i="27"/>
  <c r="C63" i="23"/>
  <c r="C63" i="5"/>
  <c r="C63" i="28"/>
  <c r="C63" i="7"/>
  <c r="C63" i="26"/>
  <c r="C63" i="12"/>
  <c r="C63" i="31"/>
  <c r="C63" i="24"/>
  <c r="C63" i="21"/>
  <c r="C63" i="22"/>
  <c r="C63" i="29"/>
  <c r="C63" i="25"/>
  <c r="C63" i="16"/>
  <c r="C63" i="11"/>
  <c r="C63" i="6"/>
  <c r="C63" i="20"/>
  <c r="C63" i="2"/>
  <c r="C63" i="15"/>
  <c r="C44" i="22"/>
  <c r="C239" i="22"/>
  <c r="C241" i="22"/>
  <c r="C241" i="19"/>
  <c r="C239" i="19"/>
  <c r="C44" i="19"/>
  <c r="C44" i="9"/>
  <c r="C239" i="9"/>
  <c r="C241" i="9"/>
  <c r="C44" i="7"/>
  <c r="C239" i="7"/>
  <c r="C241" i="7"/>
  <c r="C241" i="28"/>
  <c r="C239" i="28"/>
  <c r="C44" i="28"/>
  <c r="C241" i="11"/>
  <c r="C239" i="11"/>
  <c r="C44" i="11"/>
  <c r="C177" i="20"/>
  <c r="C177" i="3"/>
  <c r="C177" i="24"/>
  <c r="C177" i="19"/>
  <c r="C177" i="8"/>
  <c r="C177" i="12"/>
  <c r="C177" i="17"/>
  <c r="C177" i="26"/>
  <c r="C177" i="15"/>
  <c r="C177" i="30"/>
  <c r="C177" i="13"/>
  <c r="C177" i="27"/>
  <c r="C177" i="11"/>
  <c r="C177" i="22"/>
  <c r="C177" i="16"/>
  <c r="C177" i="4"/>
  <c r="C177" i="9"/>
  <c r="C177" i="23"/>
  <c r="C179" i="1"/>
  <c r="C177" i="25"/>
  <c r="C177" i="10"/>
  <c r="C177" i="14"/>
  <c r="C177" i="29"/>
  <c r="C177" i="21"/>
  <c r="C177" i="18"/>
  <c r="C177" i="7"/>
  <c r="C177" i="28"/>
  <c r="C177" i="5"/>
  <c r="C177" i="31"/>
  <c r="C177" i="6"/>
  <c r="C204" i="30"/>
  <c r="C204" i="13"/>
  <c r="C204" i="25"/>
  <c r="C204" i="11"/>
  <c r="C204" i="20"/>
  <c r="C204" i="23"/>
  <c r="C204" i="18"/>
  <c r="C204" i="7"/>
  <c r="C204" i="22"/>
  <c r="C204" i="6"/>
  <c r="C204" i="28"/>
  <c r="C204" i="21"/>
  <c r="C204" i="9"/>
  <c r="C204" i="14"/>
  <c r="C204" i="31"/>
  <c r="C204" i="27"/>
  <c r="C207" i="1"/>
  <c r="C204" i="17"/>
  <c r="C204" i="4"/>
  <c r="C204" i="15"/>
  <c r="C204" i="26"/>
  <c r="C204" i="5"/>
  <c r="C204" i="19"/>
  <c r="C204" i="8"/>
  <c r="C204" i="12"/>
  <c r="C204" i="29"/>
  <c r="C204" i="3"/>
  <c r="C204" i="16"/>
  <c r="C204" i="10"/>
  <c r="C215" i="2"/>
  <c r="C211" i="2"/>
  <c r="C207" i="2"/>
  <c r="C204" i="24"/>
  <c r="C215" i="3"/>
  <c r="C215" i="27"/>
  <c r="C215" i="12"/>
  <c r="C215" i="4"/>
  <c r="C215" i="28"/>
  <c r="C215" i="17"/>
  <c r="C215" i="29"/>
  <c r="C215" i="18"/>
  <c r="C215" i="6"/>
  <c r="C215" i="31"/>
  <c r="C215" i="19"/>
  <c r="C215" i="21"/>
  <c r="C215" i="5"/>
  <c r="C219" i="1"/>
  <c r="C215" i="7"/>
  <c r="C215" i="20"/>
  <c r="C215" i="16"/>
  <c r="C215" i="23"/>
  <c r="C215" i="24"/>
  <c r="C215" i="8"/>
  <c r="C215" i="10"/>
  <c r="C215" i="13"/>
  <c r="C215" i="26"/>
  <c r="C215" i="22"/>
  <c r="C215" i="30"/>
  <c r="C215" i="11"/>
  <c r="C215" i="14"/>
  <c r="C215" i="25"/>
  <c r="C215" i="15"/>
  <c r="C223" i="2"/>
  <c r="C219" i="2"/>
  <c r="C215" i="9"/>
  <c r="C155" i="21"/>
  <c r="C155" i="3"/>
  <c r="C155" i="4"/>
  <c r="C155" i="16"/>
  <c r="C155" i="12"/>
  <c r="C155" i="9"/>
  <c r="C155" i="27"/>
  <c r="C155" i="20"/>
  <c r="C155" i="19"/>
  <c r="C157" i="1"/>
  <c r="C155" i="22"/>
  <c r="C155" i="5"/>
  <c r="C155" i="11"/>
  <c r="C155" i="15"/>
  <c r="C155" i="13"/>
  <c r="C155" i="28"/>
  <c r="C155" i="30"/>
  <c r="C155" i="25"/>
  <c r="C155" i="7"/>
  <c r="C155" i="8"/>
  <c r="C155" i="24"/>
  <c r="C155" i="14"/>
  <c r="C155" i="26"/>
  <c r="C155" i="17"/>
  <c r="C155" i="23"/>
  <c r="C155" i="29"/>
  <c r="C155" i="6"/>
  <c r="C155" i="10"/>
  <c r="C155" i="18"/>
  <c r="C155" i="31"/>
  <c r="C179" i="25"/>
  <c r="C179" i="4"/>
  <c r="C179" i="3"/>
  <c r="C179" i="22"/>
  <c r="C179" i="29"/>
  <c r="C181" i="1"/>
  <c r="C179" i="28"/>
  <c r="C179" i="27"/>
  <c r="C179" i="14"/>
  <c r="C179" i="5"/>
  <c r="C179" i="31"/>
  <c r="C179" i="13"/>
  <c r="C179" i="23"/>
  <c r="C179" i="20"/>
  <c r="C179" i="30"/>
  <c r="C179" i="18"/>
  <c r="C179" i="7"/>
  <c r="C179" i="8"/>
  <c r="C179" i="16"/>
  <c r="C179" i="10"/>
  <c r="C179" i="9"/>
  <c r="C179" i="26"/>
  <c r="C179" i="15"/>
  <c r="C179" i="21"/>
  <c r="C179" i="11"/>
  <c r="C179" i="17"/>
  <c r="C179" i="19"/>
  <c r="C179" i="24"/>
  <c r="C179" i="12"/>
  <c r="C179" i="6"/>
  <c r="C190" i="12"/>
  <c r="C190" i="25"/>
  <c r="C190" i="7"/>
  <c r="C190" i="3"/>
  <c r="C190" i="26"/>
  <c r="C190" i="4"/>
  <c r="C190" i="13"/>
  <c r="C190" i="8"/>
  <c r="C190" i="22"/>
  <c r="C190" i="5"/>
  <c r="C190" i="27"/>
  <c r="C190" i="30"/>
  <c r="C190" i="17"/>
  <c r="C190" i="6"/>
  <c r="C190" i="18"/>
  <c r="C190" i="28"/>
  <c r="C190" i="23"/>
  <c r="C190" i="20"/>
  <c r="C190" i="14"/>
  <c r="C190" i="31"/>
  <c r="C190" i="21"/>
  <c r="C190" i="15"/>
  <c r="C190" i="16"/>
  <c r="C190" i="10"/>
  <c r="C190" i="19"/>
  <c r="C190" i="9"/>
  <c r="C190" i="11"/>
  <c r="C190" i="29"/>
  <c r="C190" i="24"/>
  <c r="C193" i="1"/>
  <c r="C83" i="24"/>
  <c r="C83" i="25"/>
  <c r="C83" i="3"/>
  <c r="C83" i="21"/>
  <c r="C83" i="18"/>
  <c r="C83" i="26"/>
  <c r="C83" i="28"/>
  <c r="C83" i="8"/>
  <c r="C83" i="20"/>
  <c r="C83" i="9"/>
  <c r="C83" i="19"/>
  <c r="C83" i="15"/>
  <c r="C83" i="12"/>
  <c r="C83" i="31"/>
  <c r="C83" i="23"/>
  <c r="C83" i="4"/>
  <c r="C83" i="16"/>
  <c r="C83" i="22"/>
  <c r="C83" i="1"/>
  <c r="C83" i="14"/>
  <c r="C83" i="17"/>
  <c r="C83" i="10"/>
  <c r="C83" i="29"/>
  <c r="C83" i="13"/>
  <c r="C83" i="30"/>
  <c r="C83" i="11"/>
  <c r="C83" i="27"/>
  <c r="C83" i="6"/>
  <c r="C83" i="7"/>
  <c r="C83" i="2"/>
  <c r="C83" i="5"/>
  <c r="C132" i="27"/>
  <c r="C132" i="24"/>
  <c r="C132" i="9"/>
  <c r="C132" i="4"/>
  <c r="C132" i="28"/>
  <c r="C132" i="6"/>
  <c r="C132" i="31"/>
  <c r="C132" i="10"/>
  <c r="C132" i="14"/>
  <c r="C132" i="17"/>
  <c r="C132" i="23"/>
  <c r="C132" i="22"/>
  <c r="C132" i="30"/>
  <c r="C132" i="16"/>
  <c r="C132" i="13"/>
  <c r="C132" i="7"/>
  <c r="C132" i="20"/>
  <c r="C132" i="26"/>
  <c r="C132" i="11"/>
  <c r="C132" i="8"/>
  <c r="C132" i="18"/>
  <c r="C132" i="21"/>
  <c r="C132" i="3"/>
  <c r="C132" i="1"/>
  <c r="C132" i="25"/>
  <c r="C132" i="5"/>
  <c r="C132" i="19"/>
  <c r="C132" i="15"/>
  <c r="C132" i="12"/>
  <c r="C132" i="2"/>
  <c r="C132" i="29"/>
  <c r="C241" i="16"/>
  <c r="C239" i="16"/>
  <c r="C44" i="16"/>
  <c r="C72" i="30"/>
  <c r="C72" i="10"/>
  <c r="C72" i="4"/>
  <c r="C72" i="17"/>
  <c r="C72" i="11"/>
  <c r="C72" i="25"/>
  <c r="C72" i="19"/>
  <c r="C72" i="20"/>
  <c r="C72" i="18"/>
  <c r="C72" i="5"/>
  <c r="C72" i="14"/>
  <c r="C72" i="8"/>
  <c r="C72" i="23"/>
  <c r="C72" i="13"/>
  <c r="C72" i="22"/>
  <c r="C72" i="27"/>
  <c r="C72" i="9"/>
  <c r="C72" i="24"/>
  <c r="C72" i="31"/>
  <c r="C72" i="26"/>
  <c r="C72" i="15"/>
  <c r="C72" i="29"/>
  <c r="C72" i="3"/>
  <c r="C72" i="21"/>
  <c r="C72" i="6"/>
  <c r="C72" i="7"/>
  <c r="C72" i="16"/>
  <c r="C72" i="28"/>
  <c r="C72" i="12"/>
  <c r="C72" i="2"/>
  <c r="C72" i="1"/>
  <c r="C153" i="7"/>
  <c r="C153" i="21"/>
  <c r="C153" i="25"/>
  <c r="C153" i="29"/>
  <c r="C153" i="12"/>
  <c r="C153" i="4"/>
  <c r="C153" i="16"/>
  <c r="C153" i="24"/>
  <c r="C153" i="9"/>
  <c r="C153" i="11"/>
  <c r="C153" i="3"/>
  <c r="C153" i="5"/>
  <c r="C153" i="13"/>
  <c r="C153" i="18"/>
  <c r="C153" i="28"/>
  <c r="C153" i="23"/>
  <c r="C155" i="1"/>
  <c r="C153" i="6"/>
  <c r="C153" i="17"/>
  <c r="C153" i="30"/>
  <c r="C153" i="26"/>
  <c r="C153" i="14"/>
  <c r="C153" i="10"/>
  <c r="C153" i="19"/>
  <c r="C153" i="8"/>
  <c r="C153" i="31"/>
  <c r="C153" i="22"/>
  <c r="C153" i="27"/>
  <c r="C153" i="15"/>
  <c r="C153" i="20"/>
  <c r="C151" i="31"/>
  <c r="C151" i="12"/>
  <c r="C151" i="28"/>
  <c r="C151" i="19"/>
  <c r="C151" i="7"/>
  <c r="C151" i="3"/>
  <c r="C151" i="13"/>
  <c r="C151" i="11"/>
  <c r="C151" i="15"/>
  <c r="C151" i="20"/>
  <c r="C151" i="4"/>
  <c r="C151" i="24"/>
  <c r="C153" i="1"/>
  <c r="C151" i="8"/>
  <c r="C151" i="23"/>
  <c r="C151" i="18"/>
  <c r="C151" i="22"/>
  <c r="C151" i="16"/>
  <c r="C151" i="25"/>
  <c r="C151" i="29"/>
  <c r="C151" i="30"/>
  <c r="C151" i="17"/>
  <c r="C151" i="10"/>
  <c r="C151" i="27"/>
  <c r="C151" i="6"/>
  <c r="C151" i="26"/>
  <c r="C151" i="14"/>
  <c r="C151" i="9"/>
  <c r="C151" i="21"/>
  <c r="C202" i="2"/>
  <c r="C199" i="2"/>
  <c r="C196" i="2"/>
  <c r="C193" i="2"/>
  <c r="C190" i="2"/>
  <c r="C187" i="2"/>
  <c r="C184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57" i="2"/>
  <c r="C155" i="2"/>
  <c r="C153" i="2"/>
  <c r="C151" i="5"/>
  <c r="C44" i="17"/>
  <c r="C239" i="17"/>
  <c r="C241" i="17"/>
  <c r="C241" i="14"/>
  <c r="C239" i="14"/>
  <c r="C44" i="14"/>
  <c r="C42" i="28"/>
  <c r="C12" i="28"/>
  <c r="C44" i="6"/>
  <c r="C239" i="6"/>
  <c r="C241" i="6"/>
  <c r="C42" i="22"/>
  <c r="C12" i="22"/>
  <c r="C241" i="27"/>
  <c r="C239" i="27"/>
  <c r="C44" i="27"/>
  <c r="C42" i="27"/>
  <c r="C12" i="27"/>
  <c r="C42" i="15"/>
  <c r="C12" i="15"/>
  <c r="C42" i="19"/>
  <c r="C12" i="19"/>
  <c r="C42" i="29"/>
  <c r="C12" i="29"/>
  <c r="C42" i="30"/>
  <c r="C12" i="30"/>
  <c r="C44" i="8"/>
  <c r="C239" i="8"/>
  <c r="C241" i="8"/>
  <c r="C42" i="5"/>
  <c r="C12" i="5"/>
  <c r="C42" i="26"/>
  <c r="C12" i="26"/>
  <c r="C227" i="16"/>
  <c r="C227" i="25"/>
  <c r="C227" i="5"/>
  <c r="C227" i="14"/>
  <c r="C227" i="18"/>
  <c r="C227" i="12"/>
  <c r="C227" i="17"/>
  <c r="C227" i="3"/>
  <c r="C227" i="27"/>
  <c r="C227" i="24"/>
  <c r="C227" i="6"/>
  <c r="C227" i="21"/>
  <c r="C227" i="7"/>
  <c r="C227" i="13"/>
  <c r="C227" i="22"/>
  <c r="C227" i="15"/>
  <c r="C227" i="23"/>
  <c r="C227" i="31"/>
  <c r="C231" i="1"/>
  <c r="C227" i="9"/>
  <c r="C227" i="4"/>
  <c r="C227" i="26"/>
  <c r="C227" i="29"/>
  <c r="C227" i="8"/>
  <c r="C227" i="30"/>
  <c r="C227" i="10"/>
  <c r="C227" i="20"/>
  <c r="C227" i="11"/>
  <c r="C227" i="19"/>
  <c r="C227" i="28"/>
  <c r="C223" i="10"/>
  <c r="C223" i="17"/>
  <c r="C223" i="9"/>
  <c r="C227" i="1"/>
  <c r="C223" i="27"/>
  <c r="C223" i="30"/>
  <c r="C223" i="16"/>
  <c r="C223" i="31"/>
  <c r="C223" i="14"/>
  <c r="C223" i="13"/>
  <c r="C223" i="3"/>
  <c r="C223" i="5"/>
  <c r="C223" i="12"/>
  <c r="C223" i="28"/>
  <c r="C223" i="8"/>
  <c r="C223" i="11"/>
  <c r="C223" i="4"/>
  <c r="C223" i="26"/>
  <c r="C223" i="22"/>
  <c r="C223" i="19"/>
  <c r="C223" i="25"/>
  <c r="C223" i="7"/>
  <c r="C223" i="23"/>
  <c r="C223" i="24"/>
  <c r="C223" i="29"/>
  <c r="C223" i="15"/>
  <c r="C223" i="6"/>
  <c r="C223" i="21"/>
  <c r="C223" i="20"/>
  <c r="C235" i="2"/>
  <c r="C231" i="2"/>
  <c r="C227" i="2"/>
  <c r="C223" i="18"/>
  <c r="C42" i="10"/>
  <c r="C12" i="10"/>
  <c r="C135" i="21"/>
  <c r="C135" i="27"/>
  <c r="C135" i="5"/>
  <c r="C135" i="23"/>
  <c r="C135" i="31"/>
  <c r="C135" i="24"/>
  <c r="C135" i="12"/>
  <c r="C135" i="26"/>
  <c r="C135" i="16"/>
  <c r="C135" i="10"/>
  <c r="C135" i="19"/>
  <c r="C135" i="25"/>
  <c r="C135" i="29"/>
  <c r="C135" i="15"/>
  <c r="C135" i="9"/>
  <c r="C135" i="13"/>
  <c r="C135" i="22"/>
  <c r="C135" i="18"/>
  <c r="C135" i="11"/>
  <c r="C135" i="1"/>
  <c r="C135" i="6"/>
  <c r="C135" i="28"/>
  <c r="C135" i="17"/>
  <c r="C135" i="7"/>
  <c r="C135" i="30"/>
  <c r="C135" i="14"/>
  <c r="C135" i="20"/>
  <c r="C135" i="3"/>
  <c r="C135" i="8"/>
  <c r="C135" i="2"/>
  <c r="C135" i="4"/>
  <c r="C123" i="24"/>
  <c r="C123" i="25"/>
  <c r="C123" i="21"/>
  <c r="C123" i="11"/>
  <c r="C123" i="8"/>
  <c r="C123" i="23"/>
  <c r="C123" i="13"/>
  <c r="C123" i="30"/>
  <c r="C123" i="17"/>
  <c r="C123" i="20"/>
  <c r="C123" i="26"/>
  <c r="C123" i="31"/>
  <c r="C123" i="15"/>
  <c r="C123" i="4"/>
  <c r="C123" i="5"/>
  <c r="C123" i="22"/>
  <c r="C123" i="12"/>
  <c r="C123" i="16"/>
  <c r="C123" i="1"/>
  <c r="C123" i="19"/>
  <c r="C123" i="18"/>
  <c r="C123" i="10"/>
  <c r="C123" i="27"/>
  <c r="C123" i="3"/>
  <c r="C123" i="14"/>
  <c r="C123" i="9"/>
  <c r="C123" i="6"/>
  <c r="C123" i="28"/>
  <c r="C123" i="29"/>
  <c r="C123" i="2"/>
  <c r="C123" i="7"/>
  <c r="C111" i="13"/>
  <c r="C111" i="17"/>
  <c r="C111" i="27"/>
  <c r="C111" i="1"/>
  <c r="C111" i="25"/>
  <c r="C111" i="26"/>
  <c r="C111" i="12"/>
  <c r="C111" i="4"/>
  <c r="C111" i="20"/>
  <c r="C111" i="3"/>
  <c r="C111" i="11"/>
  <c r="C111" i="23"/>
  <c r="C111" i="29"/>
  <c r="C111" i="5"/>
  <c r="C111" i="22"/>
  <c r="C111" i="10"/>
  <c r="C111" i="6"/>
  <c r="C111" i="28"/>
  <c r="C111" i="21"/>
  <c r="C111" i="19"/>
  <c r="C111" i="24"/>
  <c r="C111" i="16"/>
  <c r="C111" i="18"/>
  <c r="C111" i="31"/>
  <c r="C111" i="15"/>
  <c r="C111" i="8"/>
  <c r="C111" i="7"/>
  <c r="C111" i="9"/>
  <c r="C111" i="30"/>
  <c r="C111" i="2"/>
  <c r="C111" i="14"/>
  <c r="C99" i="16"/>
  <c r="C99" i="28"/>
  <c r="C99" i="15"/>
  <c r="C99" i="30"/>
  <c r="C99" i="5"/>
  <c r="C99" i="20"/>
  <c r="C99" i="25"/>
  <c r="C99" i="12"/>
  <c r="C99" i="13"/>
  <c r="C99" i="29"/>
  <c r="C99" i="18"/>
  <c r="C99" i="21"/>
  <c r="C99" i="7"/>
  <c r="C99" i="22"/>
  <c r="C99" i="17"/>
  <c r="C99" i="23"/>
  <c r="C99" i="27"/>
  <c r="C99" i="19"/>
  <c r="C99" i="10"/>
  <c r="C99" i="8"/>
  <c r="C99" i="6"/>
  <c r="C99" i="11"/>
  <c r="C99" i="1"/>
  <c r="C99" i="3"/>
  <c r="C99" i="24"/>
  <c r="C99" i="31"/>
  <c r="C99" i="14"/>
  <c r="C99" i="9"/>
  <c r="C99" i="4"/>
  <c r="C99" i="2"/>
  <c r="C99" i="26"/>
  <c r="C235" i="24"/>
  <c r="C235" i="10"/>
  <c r="C235" i="16"/>
  <c r="C235" i="15"/>
  <c r="C235" i="28"/>
  <c r="C235" i="26"/>
  <c r="C235" i="7"/>
  <c r="C235" i="31"/>
  <c r="C235" i="9"/>
  <c r="C235" i="25"/>
  <c r="C235" i="13"/>
  <c r="C235" i="30"/>
  <c r="C235" i="5"/>
  <c r="C235" i="12"/>
  <c r="C235" i="3"/>
  <c r="C235" i="20"/>
  <c r="C235" i="6"/>
  <c r="C235" i="21"/>
  <c r="C235" i="18"/>
  <c r="C235" i="8"/>
  <c r="C235" i="27"/>
  <c r="C235" i="23"/>
  <c r="C235" i="4"/>
  <c r="C235" i="11"/>
  <c r="C235" i="17"/>
  <c r="C235" i="19"/>
  <c r="C235" i="29"/>
  <c r="C235" i="22"/>
  <c r="C235" i="14"/>
  <c r="C122" i="23"/>
  <c r="C122" i="12"/>
  <c r="C122" i="5"/>
  <c r="C122" i="17"/>
  <c r="C122" i="8"/>
  <c r="C122" i="21"/>
  <c r="C122" i="22"/>
  <c r="C122" i="31"/>
  <c r="C122" i="16"/>
  <c r="C122" i="14"/>
  <c r="C122" i="10"/>
  <c r="C122" i="11"/>
  <c r="C122" i="15"/>
  <c r="C122" i="3"/>
  <c r="C122" i="6"/>
  <c r="C122" i="1"/>
  <c r="C122" i="13"/>
  <c r="C122" i="9"/>
  <c r="C122" i="18"/>
  <c r="C122" i="29"/>
  <c r="C122" i="7"/>
  <c r="C122" i="4"/>
  <c r="C122" i="26"/>
  <c r="C122" i="28"/>
  <c r="C122" i="27"/>
  <c r="C122" i="19"/>
  <c r="C122" i="25"/>
  <c r="C122" i="30"/>
  <c r="C122" i="24"/>
  <c r="C122" i="2"/>
  <c r="C122" i="20"/>
  <c r="C202" i="10"/>
  <c r="C202" i="24"/>
  <c r="C202" i="30"/>
  <c r="C202" i="8"/>
  <c r="C202" i="13"/>
  <c r="C202" i="12"/>
  <c r="C202" i="6"/>
  <c r="C202" i="27"/>
  <c r="C202" i="18"/>
  <c r="C202" i="5"/>
  <c r="C202" i="22"/>
  <c r="C202" i="28"/>
  <c r="C202" i="21"/>
  <c r="C202" i="25"/>
  <c r="C202" i="20"/>
  <c r="C202" i="23"/>
  <c r="C202" i="26"/>
  <c r="C202" i="9"/>
  <c r="C202" i="14"/>
  <c r="C202" i="17"/>
  <c r="C202" i="16"/>
  <c r="C202" i="3"/>
  <c r="C205" i="1"/>
  <c r="C202" i="7"/>
  <c r="C202" i="19"/>
  <c r="C202" i="29"/>
  <c r="C202" i="15"/>
  <c r="C202" i="4"/>
  <c r="C202" i="11"/>
  <c r="C213" i="2"/>
  <c r="C209" i="2"/>
  <c r="C205" i="2"/>
  <c r="C202" i="31"/>
  <c r="C213" i="26"/>
  <c r="C213" i="21"/>
  <c r="C213" i="8"/>
  <c r="C213" i="19"/>
  <c r="C213" i="7"/>
  <c r="C213" i="15"/>
  <c r="C213" i="23"/>
  <c r="C213" i="9"/>
  <c r="C213" i="11"/>
  <c r="C213" i="14"/>
  <c r="C213" i="5"/>
  <c r="C213" i="3"/>
  <c r="C213" i="25"/>
  <c r="C213" i="18"/>
  <c r="C213" i="17"/>
  <c r="C213" i="22"/>
  <c r="C213" i="6"/>
  <c r="C213" i="24"/>
  <c r="C213" i="20"/>
  <c r="C213" i="27"/>
  <c r="C213" i="29"/>
  <c r="C213" i="31"/>
  <c r="C213" i="13"/>
  <c r="C213" i="10"/>
  <c r="C213" i="12"/>
  <c r="C213" i="28"/>
  <c r="C213" i="4"/>
  <c r="C213" i="30"/>
  <c r="C217" i="1"/>
  <c r="C225" i="2"/>
  <c r="C221" i="2"/>
  <c r="C217" i="2"/>
  <c r="C213" i="16"/>
  <c r="C62" i="21"/>
  <c r="C62" i="10"/>
  <c r="C62" i="28"/>
  <c r="C62" i="7"/>
  <c r="C62" i="3"/>
  <c r="C62" i="8"/>
  <c r="C62" i="25"/>
  <c r="C62" i="1"/>
  <c r="C62" i="11"/>
  <c r="C62" i="13"/>
  <c r="C62" i="27"/>
  <c r="C62" i="29"/>
  <c r="C62" i="6"/>
  <c r="C62" i="22"/>
  <c r="C62" i="18"/>
  <c r="C62" i="19"/>
  <c r="C62" i="17"/>
  <c r="C62" i="31"/>
  <c r="C62" i="16"/>
  <c r="C62" i="26"/>
  <c r="C62" i="30"/>
  <c r="C62" i="24"/>
  <c r="C62" i="12"/>
  <c r="C62" i="14"/>
  <c r="C62" i="20"/>
  <c r="C62" i="4"/>
  <c r="C62" i="9"/>
  <c r="C62" i="23"/>
  <c r="C62" i="15"/>
  <c r="C62" i="2"/>
  <c r="C62" i="5"/>
  <c r="C225" i="7"/>
  <c r="C225" i="14"/>
  <c r="C225" i="5"/>
  <c r="C225" i="23"/>
  <c r="C225" i="13"/>
  <c r="C225" i="21"/>
  <c r="C225" i="30"/>
  <c r="C225" i="16"/>
  <c r="C225" i="20"/>
  <c r="C225" i="18"/>
  <c r="C225" i="31"/>
  <c r="C225" i="29"/>
  <c r="C225" i="28"/>
  <c r="C225" i="4"/>
  <c r="C225" i="26"/>
  <c r="C225" i="12"/>
  <c r="C225" i="11"/>
  <c r="C225" i="22"/>
  <c r="C225" i="10"/>
  <c r="C225" i="8"/>
  <c r="C225" i="15"/>
  <c r="C225" i="27"/>
  <c r="C225" i="9"/>
  <c r="C225" i="25"/>
  <c r="C229" i="1"/>
  <c r="C225" i="24"/>
  <c r="C225" i="3"/>
  <c r="C225" i="17"/>
  <c r="C225" i="6"/>
  <c r="C237" i="2"/>
  <c r="C233" i="2"/>
  <c r="C229" i="2"/>
  <c r="C225" i="19"/>
  <c r="C237" i="9"/>
  <c r="C237" i="23"/>
  <c r="C237" i="10"/>
  <c r="C237" i="11"/>
  <c r="C237" i="26"/>
  <c r="C237" i="25"/>
  <c r="C237" i="14"/>
  <c r="C237" i="24"/>
  <c r="C237" i="6"/>
  <c r="C237" i="18"/>
  <c r="C237" i="5"/>
  <c r="C237" i="15"/>
  <c r="C237" i="27"/>
  <c r="C237" i="8"/>
  <c r="C237" i="13"/>
  <c r="C237" i="21"/>
  <c r="C237" i="20"/>
  <c r="C237" i="12"/>
  <c r="C237" i="17"/>
  <c r="C237" i="4"/>
  <c r="C237" i="29"/>
  <c r="C237" i="19"/>
  <c r="C237" i="31"/>
  <c r="C237" i="16"/>
  <c r="C237" i="22"/>
  <c r="C237" i="3"/>
  <c r="C237" i="7"/>
  <c r="C237" i="30"/>
  <c r="C239" i="2"/>
  <c r="C241" i="2"/>
  <c r="C237" i="28"/>
  <c r="C120" i="30"/>
  <c r="C120" i="15"/>
  <c r="C120" i="9"/>
  <c r="C120" i="20"/>
  <c r="C120" i="23"/>
  <c r="C120" i="7"/>
  <c r="C120" i="8"/>
  <c r="C120" i="26"/>
  <c r="C120" i="12"/>
  <c r="C120" i="6"/>
  <c r="C120" i="16"/>
  <c r="C120" i="17"/>
  <c r="C120" i="18"/>
  <c r="C120" i="21"/>
  <c r="C120" i="25"/>
  <c r="C120" i="5"/>
  <c r="C120" i="28"/>
  <c r="C120" i="3"/>
  <c r="C120" i="4"/>
  <c r="C120" i="10"/>
  <c r="C120" i="29"/>
  <c r="C120" i="13"/>
  <c r="C120" i="24"/>
  <c r="C120" i="22"/>
  <c r="C120" i="11"/>
  <c r="C120" i="19"/>
  <c r="C120" i="14"/>
  <c r="C120" i="1"/>
  <c r="C120" i="31"/>
  <c r="C120" i="2"/>
  <c r="C120" i="27"/>
  <c r="C108" i="19"/>
  <c r="C108" i="15"/>
  <c r="C108" i="29"/>
  <c r="C108" i="27"/>
  <c r="C108" i="5"/>
  <c r="C108" i="16"/>
  <c r="C108" i="14"/>
  <c r="C108" i="10"/>
  <c r="C108" i="7"/>
  <c r="C108" i="8"/>
  <c r="C108" i="4"/>
  <c r="C108" i="30"/>
  <c r="C108" i="11"/>
  <c r="C108" i="17"/>
  <c r="C108" i="13"/>
  <c r="C108" i="21"/>
  <c r="C108" i="25"/>
  <c r="C108" i="22"/>
  <c r="C108" i="1"/>
  <c r="C108" i="12"/>
  <c r="C108" i="23"/>
  <c r="C108" i="6"/>
  <c r="C108" i="24"/>
  <c r="C108" i="26"/>
  <c r="C108" i="28"/>
  <c r="C108" i="31"/>
  <c r="C108" i="20"/>
  <c r="C108" i="9"/>
  <c r="C108" i="18"/>
  <c r="C108" i="2"/>
  <c r="C108" i="3"/>
  <c r="C96" i="29"/>
  <c r="C96" i="9"/>
  <c r="C96" i="10"/>
  <c r="C96" i="18"/>
  <c r="C96" i="20"/>
  <c r="C96" i="11"/>
  <c r="C96" i="30"/>
  <c r="C96" i="13"/>
  <c r="C96" i="17"/>
  <c r="C96" i="21"/>
  <c r="C96" i="3"/>
  <c r="C96" i="16"/>
  <c r="C96" i="24"/>
  <c r="C96" i="25"/>
  <c r="C96" i="15"/>
  <c r="C96" i="28"/>
  <c r="C96" i="6"/>
  <c r="C96" i="27"/>
  <c r="C96" i="1"/>
  <c r="C96" i="31"/>
  <c r="C96" i="12"/>
  <c r="C96" i="8"/>
  <c r="C96" i="22"/>
  <c r="C96" i="5"/>
  <c r="C96" i="26"/>
  <c r="C96" i="19"/>
  <c r="C96" i="4"/>
  <c r="C96" i="7"/>
  <c r="C96" i="23"/>
  <c r="C96" i="2"/>
  <c r="C96" i="14"/>
  <c r="C84" i="22"/>
  <c r="C84" i="28"/>
  <c r="C84" i="21"/>
  <c r="C84" i="14"/>
  <c r="C84" i="1"/>
  <c r="C84" i="27"/>
  <c r="C84" i="17"/>
  <c r="C84" i="13"/>
  <c r="C84" i="8"/>
  <c r="C84" i="31"/>
  <c r="C84" i="23"/>
  <c r="C84" i="7"/>
  <c r="C84" i="10"/>
  <c r="C84" i="25"/>
  <c r="C84" i="24"/>
  <c r="C84" i="16"/>
  <c r="C84" i="5"/>
  <c r="C84" i="30"/>
  <c r="C84" i="29"/>
  <c r="C84" i="3"/>
  <c r="C84" i="4"/>
  <c r="C84" i="9"/>
  <c r="C84" i="19"/>
  <c r="C84" i="11"/>
  <c r="C84" i="18"/>
  <c r="C84" i="6"/>
  <c r="C84" i="20"/>
  <c r="C84" i="15"/>
  <c r="C84" i="12"/>
  <c r="C84" i="2"/>
  <c r="C84" i="26"/>
  <c r="C60" i="30"/>
  <c r="C60" i="5"/>
  <c r="C60" i="4"/>
  <c r="C60" i="11"/>
  <c r="C60" i="8"/>
  <c r="C60" i="6"/>
  <c r="C60" i="31"/>
  <c r="C60" i="15"/>
  <c r="C60" i="29"/>
  <c r="C60" i="20"/>
  <c r="C60" i="19"/>
  <c r="C60" i="25"/>
  <c r="C60" i="13"/>
  <c r="C60" i="12"/>
  <c r="C60" i="3"/>
  <c r="C60" i="21"/>
  <c r="C60" i="24"/>
  <c r="C60" i="17"/>
  <c r="C60" i="7"/>
  <c r="C60" i="23"/>
  <c r="C60" i="18"/>
  <c r="C60" i="16"/>
  <c r="C60" i="14"/>
  <c r="C60" i="28"/>
  <c r="C60" i="9"/>
  <c r="C60" i="26"/>
  <c r="C60" i="27"/>
  <c r="C60" i="1"/>
  <c r="C60" i="10"/>
  <c r="C60" i="2"/>
  <c r="C60" i="22"/>
  <c r="C131" i="14"/>
  <c r="C131" i="7"/>
  <c r="C131" i="6"/>
  <c r="C131" i="31"/>
  <c r="C131" i="8"/>
  <c r="C131" i="22"/>
  <c r="C131" i="9"/>
  <c r="C131" i="15"/>
  <c r="C131" i="26"/>
  <c r="C131" i="30"/>
  <c r="C131" i="4"/>
  <c r="C131" i="28"/>
  <c r="C131" i="24"/>
  <c r="C131" i="17"/>
  <c r="C131" i="20"/>
  <c r="C131" i="13"/>
  <c r="C131" i="11"/>
  <c r="C131" i="23"/>
  <c r="C131" i="18"/>
  <c r="C131" i="25"/>
  <c r="C131" i="21"/>
  <c r="C131" i="27"/>
  <c r="C131" i="3"/>
  <c r="C131" i="5"/>
  <c r="C131" i="1"/>
  <c r="C131" i="16"/>
  <c r="C131" i="12"/>
  <c r="C131" i="29"/>
  <c r="C131" i="10"/>
  <c r="C131" i="2"/>
  <c r="C131" i="19"/>
  <c r="C95" i="16"/>
  <c r="C95" i="25"/>
  <c r="C95" i="26"/>
  <c r="C95" i="11"/>
  <c r="C95" i="21"/>
  <c r="C95" i="30"/>
  <c r="C95" i="18"/>
  <c r="C95" i="13"/>
  <c r="C95" i="5"/>
  <c r="C95" i="8"/>
  <c r="C95" i="3"/>
  <c r="C95" i="15"/>
  <c r="C95" i="10"/>
  <c r="C95" i="19"/>
  <c r="C95" i="4"/>
  <c r="C95" i="24"/>
  <c r="C95" i="6"/>
  <c r="C95" i="31"/>
  <c r="C95" i="1"/>
  <c r="C95" i="7"/>
  <c r="C95" i="29"/>
  <c r="C95" i="14"/>
  <c r="C95" i="23"/>
  <c r="C95" i="20"/>
  <c r="C95" i="28"/>
  <c r="C95" i="9"/>
  <c r="C95" i="17"/>
  <c r="C95" i="22"/>
  <c r="C95" i="12"/>
  <c r="C95" i="2"/>
  <c r="C95" i="27"/>
  <c r="C47" i="8"/>
  <c r="C47" i="10"/>
  <c r="C47" i="27"/>
  <c r="C47" i="12"/>
  <c r="C47" i="24"/>
  <c r="C47" i="15"/>
  <c r="C47" i="31"/>
  <c r="C47" i="21"/>
  <c r="C47" i="16"/>
  <c r="C47" i="20"/>
  <c r="C47" i="7"/>
  <c r="C47" i="9"/>
  <c r="C47" i="26"/>
  <c r="C47" i="19"/>
  <c r="C47" i="5"/>
  <c r="C47" i="3"/>
  <c r="C47" i="22"/>
  <c r="C47" i="29"/>
  <c r="C47" i="28"/>
  <c r="C47" i="23"/>
  <c r="C47" i="1"/>
  <c r="C47" i="14"/>
  <c r="C47" i="17"/>
  <c r="C47" i="4"/>
  <c r="C47" i="30"/>
  <c r="C47" i="11"/>
  <c r="C47" i="18"/>
  <c r="C47" i="13"/>
  <c r="C47" i="6"/>
  <c r="C47" i="2"/>
  <c r="C47" i="25"/>
  <c r="C44" i="21"/>
  <c r="C239" i="21"/>
  <c r="C241" i="21"/>
  <c r="C133" i="16"/>
  <c r="C133" i="4"/>
  <c r="C133" i="1"/>
  <c r="C133" i="7"/>
  <c r="C133" i="23"/>
  <c r="C133" i="24"/>
  <c r="C133" i="12"/>
  <c r="C133" i="14"/>
  <c r="C133" i="26"/>
  <c r="C133" i="6"/>
  <c r="C133" i="17"/>
  <c r="C133" i="20"/>
  <c r="C133" i="5"/>
  <c r="C133" i="3"/>
  <c r="C133" i="29"/>
  <c r="C133" i="19"/>
  <c r="C133" i="31"/>
  <c r="C133" i="25"/>
  <c r="C133" i="21"/>
  <c r="C133" i="27"/>
  <c r="C133" i="13"/>
  <c r="C133" i="30"/>
  <c r="C133" i="28"/>
  <c r="C133" i="22"/>
  <c r="C133" i="9"/>
  <c r="C133" i="10"/>
  <c r="C133" i="18"/>
  <c r="C133" i="15"/>
  <c r="C133" i="8"/>
  <c r="C133" i="2"/>
  <c r="C133" i="11"/>
  <c r="C121" i="17"/>
  <c r="C121" i="3"/>
  <c r="C121" i="19"/>
  <c r="C121" i="31"/>
  <c r="C121" i="6"/>
  <c r="C121" i="4"/>
  <c r="C121" i="5"/>
  <c r="C121" i="24"/>
  <c r="C121" i="13"/>
  <c r="C121" i="10"/>
  <c r="C121" i="7"/>
  <c r="C121" i="11"/>
  <c r="C121" i="12"/>
  <c r="C121" i="23"/>
  <c r="C121" i="14"/>
  <c r="C121" i="9"/>
  <c r="C121" i="22"/>
  <c r="C121" i="21"/>
  <c r="C121" i="28"/>
  <c r="C121" i="30"/>
  <c r="C121" i="16"/>
  <c r="C121" i="26"/>
  <c r="C121" i="27"/>
  <c r="C121" i="15"/>
  <c r="C121" i="1"/>
  <c r="C121" i="29"/>
  <c r="C121" i="20"/>
  <c r="C121" i="18"/>
  <c r="C121" i="8"/>
  <c r="C121" i="2"/>
  <c r="C121" i="25"/>
  <c r="C109" i="28"/>
  <c r="C109" i="29"/>
  <c r="C109" i="4"/>
  <c r="C109" i="12"/>
  <c r="C109" i="25"/>
  <c r="C109" i="3"/>
  <c r="C109" i="15"/>
  <c r="C109" i="8"/>
  <c r="C109" i="19"/>
  <c r="C109" i="27"/>
  <c r="C109" i="17"/>
  <c r="C109" i="30"/>
  <c r="C109" i="23"/>
  <c r="C109" i="1"/>
  <c r="C109" i="6"/>
  <c r="C109" i="24"/>
  <c r="C109" i="9"/>
  <c r="C109" i="10"/>
  <c r="C109" i="31"/>
  <c r="C109" i="26"/>
  <c r="C109" i="21"/>
  <c r="C109" i="16"/>
  <c r="C109" i="14"/>
  <c r="C109" i="5"/>
  <c r="C109" i="18"/>
  <c r="C109" i="22"/>
  <c r="C109" i="13"/>
  <c r="C109" i="11"/>
  <c r="C109" i="7"/>
  <c r="C109" i="2"/>
  <c r="C109" i="20"/>
  <c r="C97" i="8"/>
  <c r="C97" i="12"/>
  <c r="C97" i="3"/>
  <c r="C97" i="18"/>
  <c r="C97" i="1"/>
  <c r="C97" i="10"/>
  <c r="C97" i="23"/>
  <c r="C97" i="19"/>
  <c r="C97" i="11"/>
  <c r="C97" i="25"/>
  <c r="C97" i="29"/>
  <c r="C97" i="7"/>
  <c r="C97" i="30"/>
  <c r="C97" i="24"/>
  <c r="C97" i="5"/>
  <c r="C97" i="17"/>
  <c r="C97" i="13"/>
  <c r="C97" i="14"/>
  <c r="C97" i="31"/>
  <c r="C97" i="28"/>
  <c r="C97" i="16"/>
  <c r="C97" i="20"/>
  <c r="C97" i="26"/>
  <c r="C97" i="21"/>
  <c r="C97" i="27"/>
  <c r="C97" i="9"/>
  <c r="C97" i="4"/>
  <c r="C97" i="15"/>
  <c r="C97" i="22"/>
  <c r="C97" i="2"/>
  <c r="C97" i="6"/>
  <c r="C85" i="7"/>
  <c r="C85" i="24"/>
  <c r="C85" i="20"/>
  <c r="C85" i="23"/>
  <c r="C85" i="3"/>
  <c r="C85" i="21"/>
  <c r="C85" i="30"/>
  <c r="C85" i="1"/>
  <c r="C85" i="11"/>
  <c r="C85" i="6"/>
  <c r="C85" i="13"/>
  <c r="C85" i="26"/>
  <c r="C85" i="22"/>
  <c r="C85" i="28"/>
  <c r="C85" i="19"/>
  <c r="C85" i="15"/>
  <c r="C85" i="12"/>
  <c r="C85" i="17"/>
  <c r="C85" i="4"/>
  <c r="C85" i="14"/>
  <c r="C85" i="18"/>
  <c r="C85" i="31"/>
  <c r="C85" i="9"/>
  <c r="C85" i="25"/>
  <c r="C85" i="10"/>
  <c r="C85" i="29"/>
  <c r="C85" i="5"/>
  <c r="C85" i="8"/>
  <c r="C85" i="27"/>
  <c r="C85" i="2"/>
  <c r="C85" i="16"/>
  <c r="C73" i="11"/>
  <c r="C73" i="19"/>
  <c r="C73" i="26"/>
  <c r="C73" i="5"/>
  <c r="C73" i="13"/>
  <c r="C73" i="22"/>
  <c r="C73" i="15"/>
  <c r="C73" i="29"/>
  <c r="C73" i="17"/>
  <c r="C73" i="20"/>
  <c r="C73" i="12"/>
  <c r="C73" i="14"/>
  <c r="C73" i="25"/>
  <c r="C73" i="16"/>
  <c r="C73" i="30"/>
  <c r="C73" i="21"/>
  <c r="C73" i="18"/>
  <c r="C73" i="1"/>
  <c r="C73" i="27"/>
  <c r="C73" i="24"/>
  <c r="C73" i="6"/>
  <c r="C73" i="23"/>
  <c r="C73" i="10"/>
  <c r="C73" i="8"/>
  <c r="C73" i="31"/>
  <c r="C73" i="3"/>
  <c r="C73" i="4"/>
  <c r="C73" i="7"/>
  <c r="C73" i="9"/>
  <c r="C73" i="2"/>
  <c r="C73" i="28"/>
  <c r="C42" i="3"/>
  <c r="C12" i="3"/>
  <c r="C42" i="24"/>
  <c r="C12" i="24"/>
  <c r="C42" i="7"/>
  <c r="C12" i="7"/>
  <c r="C44" i="29"/>
  <c r="C239" i="29"/>
  <c r="C241" i="29"/>
  <c r="C42" i="14"/>
  <c r="C12" i="14"/>
  <c r="C42" i="6"/>
  <c r="C12" i="6"/>
  <c r="C42" i="9"/>
  <c r="C12" i="9"/>
  <c r="C42" i="25"/>
  <c r="C12" i="25"/>
  <c r="C42" i="1"/>
  <c r="C12" i="1"/>
  <c r="C42" i="8"/>
  <c r="C12" i="8"/>
  <c r="C42" i="13"/>
  <c r="C12" i="13"/>
  <c r="C44" i="1"/>
  <c r="C239" i="1"/>
  <c r="C241" i="1"/>
  <c r="C44" i="3"/>
  <c r="C239" i="3"/>
  <c r="C241" i="3"/>
  <c r="C61" i="9"/>
  <c r="C61" i="13"/>
  <c r="C61" i="4"/>
  <c r="C61" i="21"/>
  <c r="C61" i="1"/>
  <c r="C61" i="16"/>
  <c r="C61" i="19"/>
  <c r="C61" i="27"/>
  <c r="C61" i="8"/>
  <c r="C61" i="12"/>
  <c r="C61" i="31"/>
  <c r="C61" i="23"/>
  <c r="C61" i="17"/>
  <c r="C61" i="18"/>
  <c r="C61" i="24"/>
  <c r="C61" i="3"/>
  <c r="C61" i="7"/>
  <c r="C61" i="6"/>
  <c r="C61" i="11"/>
  <c r="C61" i="5"/>
  <c r="C61" i="22"/>
  <c r="C61" i="10"/>
  <c r="C61" i="28"/>
  <c r="C61" i="25"/>
  <c r="C61" i="14"/>
  <c r="C61" i="30"/>
  <c r="C61" i="26"/>
  <c r="C61" i="15"/>
  <c r="C61" i="20"/>
  <c r="C61" i="2"/>
  <c r="C61" i="29"/>
  <c r="C49" i="18"/>
  <c r="C49" i="17"/>
  <c r="C49" i="7"/>
  <c r="C49" i="4"/>
  <c r="C49" i="16"/>
  <c r="C49" i="22"/>
  <c r="C49" i="31"/>
  <c r="C49" i="5"/>
  <c r="C49" i="11"/>
  <c r="C49" i="8"/>
  <c r="C49" i="27"/>
  <c r="C49" i="29"/>
  <c r="C49" i="15"/>
  <c r="C49" i="13"/>
  <c r="C49" i="6"/>
  <c r="C49" i="20"/>
  <c r="C49" i="10"/>
  <c r="C49" i="30"/>
  <c r="C49" i="23"/>
  <c r="C49" i="3"/>
  <c r="C49" i="24"/>
  <c r="C49" i="26"/>
  <c r="C49" i="28"/>
  <c r="C49" i="14"/>
  <c r="C49" i="1"/>
  <c r="C49" i="25"/>
  <c r="C49" i="12"/>
  <c r="C49" i="19"/>
  <c r="C49" i="21"/>
  <c r="C49" i="2"/>
  <c r="C49" i="9"/>
  <c r="C41" i="19"/>
  <c r="C41" i="5"/>
  <c r="C41" i="1"/>
  <c r="C41" i="13"/>
  <c r="C41" i="21"/>
  <c r="C41" i="8"/>
  <c r="C41" i="25"/>
  <c r="C41" i="4"/>
  <c r="C41" i="14"/>
  <c r="C41" i="23"/>
  <c r="C41" i="24"/>
  <c r="C41" i="9"/>
  <c r="C41" i="15"/>
  <c r="C41" i="6"/>
  <c r="C41" i="16"/>
  <c r="C41" i="28"/>
  <c r="C41" i="30"/>
  <c r="C41" i="18"/>
  <c r="C41" i="31"/>
  <c r="C41" i="11"/>
  <c r="C41" i="27"/>
  <c r="C41" i="22"/>
  <c r="C41" i="29"/>
  <c r="C41" i="17"/>
  <c r="C41" i="10"/>
  <c r="C41" i="12"/>
  <c r="C41" i="3"/>
  <c r="C41" i="20"/>
  <c r="C41" i="26"/>
  <c r="C41" i="2"/>
  <c r="C41" i="7"/>
  <c r="C18" i="20"/>
  <c r="C18" i="24"/>
  <c r="C18" i="26"/>
  <c r="C18" i="13"/>
  <c r="C18" i="15"/>
  <c r="C18" i="5"/>
  <c r="C18" i="27"/>
  <c r="C18" i="17"/>
  <c r="C18" i="14"/>
  <c r="C18" i="11"/>
  <c r="C18" i="4"/>
  <c r="C18" i="1"/>
  <c r="C18" i="9"/>
  <c r="C18" i="6"/>
  <c r="C18" i="3"/>
  <c r="C18" i="25"/>
  <c r="C18" i="21"/>
  <c r="C18" i="31"/>
  <c r="C18" i="8"/>
  <c r="C18" i="12"/>
  <c r="C18" i="30"/>
  <c r="C18" i="22"/>
  <c r="C18" i="16"/>
  <c r="C18" i="10"/>
  <c r="C18" i="23"/>
  <c r="C18" i="18"/>
  <c r="C18" i="28"/>
  <c r="C18" i="29"/>
  <c r="C18" i="19"/>
  <c r="C18" i="2"/>
  <c r="C18" i="7"/>
  <c r="C30" i="22"/>
  <c r="C30" i="9"/>
  <c r="C30" i="6"/>
  <c r="C30" i="21"/>
  <c r="C30" i="15"/>
  <c r="C30" i="28"/>
  <c r="C30" i="5"/>
  <c r="C30" i="31"/>
  <c r="C30" i="11"/>
  <c r="C30" i="29"/>
  <c r="C30" i="24"/>
  <c r="C30" i="20"/>
  <c r="C30" i="10"/>
  <c r="C30" i="17"/>
  <c r="C30" i="13"/>
  <c r="C30" i="19"/>
  <c r="C30" i="23"/>
  <c r="C30" i="7"/>
  <c r="C30" i="16"/>
  <c r="C30" i="1"/>
  <c r="C30" i="3"/>
  <c r="C30" i="8"/>
  <c r="C30" i="26"/>
  <c r="C30" i="14"/>
  <c r="C30" i="25"/>
  <c r="C30" i="12"/>
  <c r="C30" i="18"/>
  <c r="C30" i="30"/>
  <c r="C30" i="27"/>
  <c r="C30" i="2"/>
  <c r="C30" i="4"/>
  <c r="C19" i="19"/>
  <c r="C19" i="27"/>
  <c r="C19" i="4"/>
  <c r="C19" i="29"/>
  <c r="C19" i="22"/>
  <c r="C19" i="31"/>
  <c r="C19" i="13"/>
  <c r="C19" i="8"/>
  <c r="C19" i="15"/>
  <c r="C19" i="9"/>
  <c r="C19" i="14"/>
  <c r="C19" i="20"/>
  <c r="C19" i="23"/>
  <c r="C19" i="5"/>
  <c r="C19" i="18"/>
  <c r="C19" i="24"/>
  <c r="C19" i="3"/>
  <c r="C19" i="28"/>
  <c r="C19" i="1"/>
  <c r="C19" i="12"/>
  <c r="C19" i="25"/>
  <c r="C19" i="6"/>
  <c r="C19" i="21"/>
  <c r="C19" i="11"/>
  <c r="C19" i="10"/>
  <c r="C19" i="16"/>
  <c r="C19" i="7"/>
  <c r="C19" i="26"/>
  <c r="C19" i="30"/>
  <c r="C19" i="2"/>
  <c r="C19" i="17"/>
  <c r="C31" i="26"/>
  <c r="C31" i="11"/>
  <c r="C31" i="3"/>
  <c r="C31" i="16"/>
  <c r="C31" i="10"/>
  <c r="C31" i="13"/>
  <c r="C31" i="6"/>
  <c r="C31" i="1"/>
  <c r="C31" i="22"/>
  <c r="C31" i="21"/>
  <c r="C31" i="15"/>
  <c r="C31" i="14"/>
  <c r="C31" i="4"/>
  <c r="C31" i="8"/>
  <c r="C31" i="23"/>
  <c r="C31" i="25"/>
  <c r="C31" i="7"/>
  <c r="C31" i="12"/>
  <c r="C31" i="24"/>
  <c r="C31" i="5"/>
  <c r="C31" i="30"/>
  <c r="C31" i="31"/>
  <c r="C31" i="20"/>
  <c r="C31" i="29"/>
  <c r="C31" i="17"/>
  <c r="C31" i="18"/>
  <c r="C31" i="9"/>
  <c r="C31" i="28"/>
  <c r="C31" i="27"/>
  <c r="C31" i="2"/>
  <c r="C31" i="19"/>
  <c r="C20" i="18"/>
  <c r="C20" i="30"/>
  <c r="C20" i="23"/>
  <c r="C20" i="16"/>
  <c r="C20" i="15"/>
  <c r="C20" i="6"/>
  <c r="C20" i="29"/>
  <c r="C20" i="8"/>
  <c r="C20" i="1"/>
  <c r="C20" i="27"/>
  <c r="C20" i="19"/>
  <c r="C20" i="14"/>
  <c r="C20" i="24"/>
  <c r="C20" i="22"/>
  <c r="C20" i="4"/>
  <c r="C20" i="21"/>
  <c r="C20" i="13"/>
  <c r="C20" i="7"/>
  <c r="C20" i="17"/>
  <c r="C20" i="25"/>
  <c r="C20" i="31"/>
  <c r="C20" i="5"/>
  <c r="C20" i="28"/>
  <c r="C20" i="10"/>
  <c r="C20" i="26"/>
  <c r="C20" i="11"/>
  <c r="C20" i="12"/>
  <c r="C20" i="3"/>
  <c r="C20" i="20"/>
  <c r="C20" i="2"/>
  <c r="C20" i="9"/>
  <c r="C32" i="27"/>
  <c r="C32" i="30"/>
  <c r="C32" i="12"/>
  <c r="C32" i="17"/>
  <c r="C32" i="24"/>
  <c r="C32" i="3"/>
  <c r="C32" i="20"/>
  <c r="C32" i="23"/>
  <c r="C32" i="6"/>
  <c r="C32" i="18"/>
  <c r="C32" i="15"/>
  <c r="C32" i="28"/>
  <c r="C32" i="26"/>
  <c r="C32" i="29"/>
  <c r="C32" i="21"/>
  <c r="C32" i="4"/>
  <c r="C32" i="31"/>
  <c r="C32" i="16"/>
  <c r="C32" i="25"/>
  <c r="C32" i="8"/>
  <c r="C32" i="14"/>
  <c r="C32" i="1"/>
  <c r="C32" i="13"/>
  <c r="C32" i="11"/>
  <c r="C32" i="9"/>
  <c r="C32" i="19"/>
  <c r="C32" i="5"/>
  <c r="C32" i="22"/>
  <c r="C32" i="7"/>
  <c r="C32" i="2"/>
  <c r="C32" i="10"/>
  <c r="C21" i="8"/>
  <c r="C21" i="18"/>
  <c r="C21" i="14"/>
  <c r="C21" i="15"/>
  <c r="C21" i="27"/>
  <c r="C21" i="9"/>
  <c r="C21" i="16"/>
  <c r="C21" i="19"/>
  <c r="C21" i="28"/>
  <c r="C21" i="31"/>
  <c r="C21" i="12"/>
  <c r="C21" i="11"/>
  <c r="C21" i="6"/>
  <c r="C21" i="22"/>
  <c r="C21" i="23"/>
  <c r="C21" i="30"/>
  <c r="C21" i="1"/>
  <c r="C21" i="4"/>
  <c r="C21" i="10"/>
  <c r="C21" i="24"/>
  <c r="C21" i="20"/>
  <c r="C21" i="29"/>
  <c r="C21" i="5"/>
  <c r="C21" i="26"/>
  <c r="C21" i="25"/>
  <c r="C21" i="13"/>
  <c r="C21" i="17"/>
  <c r="C21" i="7"/>
  <c r="C21" i="21"/>
  <c r="C21" i="2"/>
  <c r="C21" i="3"/>
  <c r="C22" i="7"/>
  <c r="C22" i="18"/>
  <c r="C22" i="16"/>
  <c r="C22" i="23"/>
  <c r="C22" i="22"/>
  <c r="C22" i="15"/>
  <c r="C22" i="31"/>
  <c r="C22" i="3"/>
  <c r="C22" i="6"/>
  <c r="C22" i="11"/>
  <c r="C22" i="26"/>
  <c r="C22" i="21"/>
  <c r="C22" i="24"/>
  <c r="C22" i="1"/>
  <c r="C22" i="25"/>
  <c r="C22" i="9"/>
  <c r="C22" i="27"/>
  <c r="C22" i="20"/>
  <c r="C22" i="14"/>
  <c r="C22" i="8"/>
  <c r="C22" i="13"/>
  <c r="C22" i="4"/>
  <c r="C22" i="29"/>
  <c r="C22" i="5"/>
  <c r="C22" i="17"/>
  <c r="C22" i="12"/>
  <c r="C22" i="30"/>
  <c r="C22" i="28"/>
  <c r="C22" i="19"/>
  <c r="C22" i="2"/>
  <c r="C22" i="10"/>
  <c r="C34" i="27"/>
  <c r="C34" i="14"/>
  <c r="C34" i="12"/>
  <c r="C34" i="31"/>
  <c r="C34" i="11"/>
  <c r="C34" i="9"/>
  <c r="C34" i="20"/>
  <c r="C34" i="17"/>
  <c r="C34" i="22"/>
  <c r="C34" i="15"/>
  <c r="C34" i="8"/>
  <c r="C34" i="21"/>
  <c r="C34" i="24"/>
  <c r="C34" i="7"/>
  <c r="C34" i="10"/>
  <c r="C34" i="5"/>
  <c r="C34" i="25"/>
  <c r="C34" i="18"/>
  <c r="C34" i="28"/>
  <c r="C34" i="6"/>
  <c r="C34" i="16"/>
  <c r="C34" i="23"/>
  <c r="C34" i="29"/>
  <c r="C34" i="13"/>
  <c r="C34" i="1"/>
  <c r="C34" i="30"/>
  <c r="C34" i="19"/>
  <c r="C34" i="3"/>
  <c r="C34" i="4"/>
  <c r="C34" i="2"/>
  <c r="C34" i="26"/>
  <c r="C36" i="27"/>
  <c r="C36" i="21"/>
  <c r="C36" i="24"/>
  <c r="C36" i="26"/>
  <c r="C36" i="28"/>
  <c r="C36" i="6"/>
  <c r="C36" i="7"/>
  <c r="C36" i="8"/>
  <c r="C36" i="20"/>
  <c r="C36" i="15"/>
  <c r="C36" i="23"/>
  <c r="C36" i="10"/>
  <c r="C36" i="30"/>
  <c r="C36" i="22"/>
  <c r="C36" i="25"/>
  <c r="C36" i="31"/>
  <c r="C36" i="18"/>
  <c r="C36" i="1"/>
  <c r="C36" i="29"/>
  <c r="C36" i="9"/>
  <c r="C36" i="3"/>
  <c r="C36" i="4"/>
  <c r="C36" i="14"/>
  <c r="C36" i="16"/>
  <c r="C36" i="13"/>
  <c r="C36" i="11"/>
  <c r="C36" i="5"/>
  <c r="C36" i="17"/>
  <c r="C36" i="19"/>
  <c r="C36" i="2"/>
  <c r="C36" i="12"/>
  <c r="C38" i="23"/>
  <c r="C38" i="6"/>
  <c r="C38" i="26"/>
  <c r="C38" i="17"/>
  <c r="C38" i="30"/>
  <c r="C38" i="13"/>
  <c r="C38" i="12"/>
  <c r="C38" i="16"/>
  <c r="C38" i="8"/>
  <c r="C38" i="25"/>
  <c r="C38" i="22"/>
  <c r="C38" i="5"/>
  <c r="C38" i="7"/>
  <c r="C38" i="15"/>
  <c r="C38" i="18"/>
  <c r="C38" i="11"/>
  <c r="C38" i="10"/>
  <c r="C38" i="20"/>
  <c r="C38" i="3"/>
  <c r="C38" i="27"/>
  <c r="C38" i="21"/>
  <c r="C38" i="31"/>
  <c r="C38" i="19"/>
  <c r="C38" i="4"/>
  <c r="C38" i="28"/>
  <c r="C38" i="1"/>
  <c r="C38" i="14"/>
  <c r="C38" i="24"/>
  <c r="C38" i="29"/>
  <c r="C38" i="2"/>
  <c r="C38" i="9"/>
  <c r="C29" i="23"/>
  <c r="C29" i="1"/>
  <c r="C29" i="30"/>
  <c r="C29" i="11"/>
  <c r="C29" i="10"/>
  <c r="C29" i="26"/>
  <c r="C29" i="7"/>
  <c r="C29" i="9"/>
  <c r="C29" i="3"/>
  <c r="C29" i="24"/>
  <c r="C29" i="13"/>
  <c r="C29" i="22"/>
  <c r="C29" i="25"/>
  <c r="C29" i="4"/>
  <c r="C29" i="31"/>
  <c r="C29" i="20"/>
  <c r="C29" i="27"/>
  <c r="C29" i="5"/>
  <c r="C29" i="15"/>
  <c r="C29" i="21"/>
  <c r="C29" i="14"/>
  <c r="C29" i="19"/>
  <c r="C29" i="12"/>
  <c r="C29" i="8"/>
  <c r="C29" i="16"/>
  <c r="C29" i="6"/>
  <c r="C29" i="28"/>
  <c r="C29" i="18"/>
  <c r="C29" i="29"/>
  <c r="C29" i="2"/>
  <c r="C29" i="17"/>
  <c r="C35" i="7"/>
  <c r="C35" i="27"/>
  <c r="C35" i="25"/>
  <c r="C35" i="6"/>
  <c r="C35" i="21"/>
  <c r="C35" i="14"/>
  <c r="C35" i="1"/>
  <c r="C35" i="30"/>
  <c r="C35" i="9"/>
  <c r="C35" i="22"/>
  <c r="C35" i="24"/>
  <c r="C35" i="17"/>
  <c r="C35" i="20"/>
  <c r="C35" i="13"/>
  <c r="C35" i="3"/>
  <c r="C35" i="29"/>
  <c r="C35" i="23"/>
  <c r="C35" i="26"/>
  <c r="C35" i="16"/>
  <c r="C35" i="5"/>
  <c r="C35" i="8"/>
  <c r="C35" i="15"/>
  <c r="C35" i="11"/>
  <c r="C35" i="10"/>
  <c r="C35" i="12"/>
  <c r="C35" i="19"/>
  <c r="C35" i="31"/>
  <c r="C35" i="18"/>
  <c r="C35" i="28"/>
  <c r="C35" i="2"/>
  <c r="C35" i="4"/>
  <c r="C14" i="20"/>
  <c r="C14" i="6"/>
  <c r="C14" i="13"/>
  <c r="C14" i="31"/>
  <c r="C14" i="8"/>
  <c r="C14" i="27"/>
  <c r="C14" i="5"/>
  <c r="C14" i="16"/>
  <c r="C14" i="9"/>
  <c r="C14" i="17"/>
  <c r="C14" i="4"/>
  <c r="C14" i="7"/>
  <c r="C14" i="15"/>
  <c r="C14" i="28"/>
  <c r="C14" i="29"/>
  <c r="C14" i="1"/>
  <c r="C14" i="18"/>
  <c r="C14" i="12"/>
  <c r="C14" i="10"/>
  <c r="C14" i="30"/>
  <c r="C14" i="23"/>
  <c r="C14" i="24"/>
  <c r="C14" i="19"/>
  <c r="C14" i="21"/>
  <c r="C14" i="22"/>
  <c r="C14" i="3"/>
  <c r="C14" i="11"/>
  <c r="C14" i="25"/>
  <c r="C14" i="14"/>
  <c r="C14" i="2"/>
  <c r="C14" i="26"/>
  <c r="C37" i="27"/>
  <c r="C37" i="28"/>
  <c r="C37" i="18"/>
  <c r="C37" i="12"/>
  <c r="C37" i="17"/>
  <c r="C37" i="21"/>
  <c r="C37" i="31"/>
  <c r="C37" i="26"/>
  <c r="C37" i="3"/>
  <c r="C37" i="29"/>
  <c r="C37" i="4"/>
  <c r="C37" i="13"/>
  <c r="C37" i="14"/>
  <c r="C37" i="5"/>
  <c r="C37" i="25"/>
  <c r="C37" i="11"/>
  <c r="C37" i="16"/>
  <c r="C37" i="22"/>
  <c r="C37" i="8"/>
  <c r="C37" i="9"/>
  <c r="C37" i="15"/>
  <c r="C37" i="20"/>
  <c r="C37" i="6"/>
  <c r="C37" i="10"/>
  <c r="C37" i="1"/>
  <c r="C37" i="7"/>
  <c r="C37" i="30"/>
  <c r="C37" i="23"/>
  <c r="C37" i="24"/>
  <c r="C37" i="2"/>
  <c r="C37" i="19"/>
  <c r="C16" i="8"/>
  <c r="C16" i="16"/>
  <c r="C16" i="21"/>
  <c r="C16" i="18"/>
  <c r="C16" i="26"/>
  <c r="C16" i="25"/>
  <c r="C16" i="14"/>
  <c r="C16" i="9"/>
  <c r="C16" i="17"/>
  <c r="C16" i="27"/>
  <c r="C16" i="31"/>
  <c r="C16" i="7"/>
  <c r="C16" i="10"/>
  <c r="C16" i="3"/>
  <c r="C16" i="12"/>
  <c r="C16" i="11"/>
  <c r="C16" i="6"/>
  <c r="C16" i="24"/>
  <c r="C16" i="23"/>
  <c r="C16" i="15"/>
  <c r="C16" i="4"/>
  <c r="C16" i="28"/>
  <c r="C16" i="5"/>
  <c r="C16" i="29"/>
  <c r="C16" i="19"/>
  <c r="C16" i="22"/>
  <c r="C16" i="1"/>
  <c r="C16" i="13"/>
  <c r="C16" i="30"/>
  <c r="C16" i="2"/>
  <c r="C16" i="20"/>
  <c r="C12" i="2"/>
  <c r="C42" i="2"/>
  <c r="C33" i="28"/>
  <c r="C33" i="18"/>
  <c r="C33" i="1"/>
  <c r="C33" i="9"/>
  <c r="C33" i="12"/>
  <c r="C33" i="30"/>
  <c r="C33" i="10"/>
  <c r="C33" i="11"/>
  <c r="C33" i="14"/>
  <c r="C33" i="5"/>
  <c r="C33" i="16"/>
  <c r="C33" i="24"/>
  <c r="C33" i="27"/>
  <c r="C33" i="25"/>
  <c r="C33" i="3"/>
  <c r="C33" i="26"/>
  <c r="C33" i="21"/>
  <c r="C33" i="31"/>
  <c r="C33" i="13"/>
  <c r="C33" i="23"/>
  <c r="C33" i="17"/>
  <c r="C33" i="6"/>
  <c r="C33" i="8"/>
  <c r="C33" i="15"/>
  <c r="C33" i="4"/>
  <c r="C33" i="22"/>
  <c r="C33" i="20"/>
  <c r="C33" i="29"/>
  <c r="C33" i="19"/>
  <c r="C33" i="2"/>
  <c r="C33" i="7"/>
  <c r="C17" i="18"/>
  <c r="C17" i="17"/>
  <c r="C17" i="8"/>
  <c r="C17" i="3"/>
  <c r="C17" i="11"/>
  <c r="C17" i="27"/>
  <c r="C17" i="16"/>
  <c r="C17" i="13"/>
  <c r="C17" i="14"/>
  <c r="C17" i="24"/>
  <c r="C17" i="31"/>
  <c r="C17" i="4"/>
  <c r="C17" i="20"/>
  <c r="C17" i="9"/>
  <c r="C17" i="7"/>
  <c r="C17" i="5"/>
  <c r="C17" i="26"/>
  <c r="C17" i="1"/>
  <c r="C17" i="15"/>
  <c r="C17" i="6"/>
  <c r="C17" i="12"/>
  <c r="C17" i="25"/>
  <c r="C17" i="22"/>
  <c r="C17" i="28"/>
  <c r="C17" i="21"/>
  <c r="C17" i="10"/>
  <c r="C17" i="30"/>
  <c r="C17" i="19"/>
  <c r="C17" i="23"/>
  <c r="C17" i="2"/>
  <c r="C17" i="29"/>
  <c r="C24" i="4"/>
  <c r="C24" i="26"/>
  <c r="C24" i="19"/>
  <c r="C24" i="16"/>
  <c r="C24" i="24"/>
  <c r="C24" i="1"/>
  <c r="C24" i="29"/>
  <c r="C24" i="14"/>
  <c r="C24" i="23"/>
  <c r="C24" i="8"/>
  <c r="C24" i="25"/>
  <c r="C24" i="20"/>
  <c r="C24" i="21"/>
  <c r="C24" i="9"/>
  <c r="C24" i="30"/>
  <c r="C24" i="11"/>
  <c r="C24" i="28"/>
  <c r="C24" i="10"/>
  <c r="C24" i="22"/>
  <c r="C24" i="17"/>
  <c r="C24" i="13"/>
  <c r="C24" i="31"/>
  <c r="C24" i="5"/>
  <c r="C24" i="12"/>
  <c r="C24" i="15"/>
  <c r="C24" i="7"/>
  <c r="C24" i="18"/>
  <c r="C24" i="6"/>
  <c r="C24" i="3"/>
  <c r="C24" i="2"/>
  <c r="C24" i="27"/>
  <c r="C13" i="25"/>
  <c r="C13" i="11"/>
  <c r="C13" i="1"/>
  <c r="C13" i="6"/>
  <c r="C13" i="22"/>
  <c r="C13" i="23"/>
  <c r="C13" i="19"/>
  <c r="C13" i="31"/>
  <c r="C13" i="4"/>
  <c r="C13" i="8"/>
  <c r="C13" i="21"/>
  <c r="C13" i="14"/>
  <c r="C13" i="24"/>
  <c r="C13" i="15"/>
  <c r="C13" i="26"/>
  <c r="C13" i="27"/>
  <c r="C13" i="9"/>
  <c r="C13" i="10"/>
  <c r="C13" i="5"/>
  <c r="C13" i="17"/>
  <c r="C13" i="12"/>
  <c r="C13" i="30"/>
  <c r="C13" i="28"/>
  <c r="C13" i="20"/>
  <c r="C13" i="13"/>
  <c r="C13" i="16"/>
  <c r="C13" i="3"/>
  <c r="C13" i="29"/>
  <c r="C13" i="18"/>
  <c r="C13" i="2"/>
  <c r="C13" i="7"/>
  <c r="C28" i="3"/>
  <c r="C28" i="10"/>
  <c r="C28" i="8"/>
  <c r="C28" i="18"/>
  <c r="C28" i="13"/>
  <c r="C28" i="27"/>
  <c r="C28" i="4"/>
  <c r="C28" i="28"/>
  <c r="C28" i="6"/>
  <c r="C28" i="12"/>
  <c r="C28" i="11"/>
  <c r="C28" i="24"/>
  <c r="C28" i="30"/>
  <c r="C28" i="19"/>
  <c r="C28" i="21"/>
  <c r="C28" i="1"/>
  <c r="C28" i="17"/>
  <c r="C28" i="25"/>
  <c r="C28" i="16"/>
  <c r="C28" i="14"/>
  <c r="C28" i="23"/>
  <c r="C28" i="5"/>
  <c r="C28" i="9"/>
  <c r="C28" i="20"/>
  <c r="C28" i="15"/>
  <c r="C28" i="29"/>
  <c r="C28" i="7"/>
  <c r="C28" i="26"/>
  <c r="C28" i="31"/>
  <c r="C28" i="2"/>
  <c r="C28" i="22"/>
  <c r="C40" i="22"/>
  <c r="C40" i="27"/>
  <c r="C40" i="4"/>
  <c r="C40" i="18"/>
  <c r="C40" i="12"/>
  <c r="C40" i="6"/>
  <c r="C40" i="9"/>
  <c r="C40" i="3"/>
  <c r="C40" i="28"/>
  <c r="C40" i="7"/>
  <c r="C40" i="21"/>
  <c r="C40" i="10"/>
  <c r="C40" i="11"/>
  <c r="C40" i="8"/>
  <c r="C40" i="30"/>
  <c r="C40" i="14"/>
  <c r="C40" i="19"/>
  <c r="C40" i="20"/>
  <c r="C40" i="23"/>
  <c r="C40" i="24"/>
  <c r="C40" i="15"/>
  <c r="C40" i="25"/>
  <c r="C40" i="26"/>
  <c r="C40" i="31"/>
  <c r="C40" i="17"/>
  <c r="C40" i="1"/>
  <c r="C40" i="29"/>
  <c r="C40" i="5"/>
  <c r="C40" i="16"/>
  <c r="C40" i="2"/>
  <c r="C40" i="13"/>
  <c r="C39" i="11"/>
  <c r="C39" i="26"/>
  <c r="C39" i="30"/>
  <c r="C39" i="10"/>
  <c r="C39" i="22"/>
  <c r="C39" i="1"/>
  <c r="C39" i="6"/>
  <c r="C39" i="14"/>
  <c r="C39" i="24"/>
  <c r="C39" i="13"/>
  <c r="C39" i="16"/>
  <c r="C39" i="31"/>
  <c r="C39" i="7"/>
  <c r="C39" i="29"/>
  <c r="C39" i="17"/>
  <c r="C39" i="23"/>
  <c r="C39" i="28"/>
  <c r="C39" i="25"/>
  <c r="C39" i="27"/>
  <c r="C39" i="5"/>
  <c r="C39" i="21"/>
  <c r="C39" i="19"/>
  <c r="C39" i="3"/>
  <c r="C39" i="4"/>
  <c r="C39" i="15"/>
  <c r="C39" i="12"/>
  <c r="C39" i="20"/>
  <c r="C39" i="18"/>
  <c r="C39" i="9"/>
  <c r="C39" i="2"/>
  <c r="C39" i="8"/>
  <c r="C23" i="26"/>
  <c r="C23" i="16"/>
  <c r="C23" i="29"/>
  <c r="C23" i="1"/>
  <c r="C23" i="24"/>
  <c r="C23" i="23"/>
  <c r="C23" i="11"/>
  <c r="C23" i="17"/>
  <c r="C23" i="14"/>
  <c r="C23" i="12"/>
  <c r="C23" i="8"/>
  <c r="C23" i="28"/>
  <c r="C23" i="20"/>
  <c r="C23" i="27"/>
  <c r="C23" i="30"/>
  <c r="C23" i="15"/>
  <c r="C23" i="21"/>
  <c r="C23" i="10"/>
  <c r="C23" i="5"/>
  <c r="C23" i="25"/>
  <c r="C23" i="3"/>
  <c r="C23" i="13"/>
  <c r="C23" i="22"/>
  <c r="C23" i="31"/>
  <c r="C23" i="4"/>
  <c r="C23" i="7"/>
  <c r="C23" i="6"/>
  <c r="C23" i="19"/>
  <c r="C23" i="9"/>
  <c r="C23" i="2"/>
  <c r="C23" i="18"/>
  <c r="C25" i="22"/>
  <c r="C25" i="9"/>
  <c r="C25" i="12"/>
  <c r="C25" i="8"/>
  <c r="C25" i="31"/>
  <c r="C25" i="4"/>
  <c r="C25" i="15"/>
  <c r="C25" i="25"/>
  <c r="C25" i="6"/>
  <c r="C25" i="18"/>
  <c r="C25" i="26"/>
  <c r="C25" i="14"/>
  <c r="C25" i="21"/>
  <c r="C25" i="1"/>
  <c r="C25" i="16"/>
  <c r="C25" i="24"/>
  <c r="C25" i="10"/>
  <c r="C25" i="17"/>
  <c r="C25" i="19"/>
  <c r="C25" i="20"/>
  <c r="C25" i="27"/>
  <c r="C25" i="29"/>
  <c r="C25" i="30"/>
  <c r="C25" i="28"/>
  <c r="C25" i="7"/>
  <c r="C25" i="3"/>
  <c r="C25" i="5"/>
  <c r="C25" i="11"/>
  <c r="C25" i="13"/>
  <c r="C25" i="2"/>
  <c r="C25" i="23"/>
  <c r="C26" i="11"/>
  <c r="C26" i="13"/>
  <c r="C26" i="18"/>
  <c r="C26" i="10"/>
  <c r="C26" i="20"/>
  <c r="C26" i="6"/>
  <c r="C26" i="12"/>
  <c r="C26" i="29"/>
  <c r="C26" i="14"/>
  <c r="C26" i="30"/>
  <c r="C26" i="25"/>
  <c r="C26" i="21"/>
  <c r="C26" i="15"/>
  <c r="C26" i="7"/>
  <c r="C26" i="23"/>
  <c r="C26" i="8"/>
  <c r="C26" i="22"/>
  <c r="C26" i="16"/>
  <c r="C26" i="17"/>
  <c r="C26" i="3"/>
  <c r="C26" i="5"/>
  <c r="C26" i="19"/>
  <c r="C26" i="31"/>
  <c r="C26" i="24"/>
  <c r="C26" i="4"/>
  <c r="C26" i="27"/>
  <c r="C26" i="28"/>
  <c r="C26" i="26"/>
  <c r="C26" i="9"/>
  <c r="C26" i="2"/>
  <c r="C26" i="1"/>
  <c r="C15" i="6"/>
  <c r="C15" i="27"/>
  <c r="C15" i="28"/>
  <c r="C15" i="20"/>
  <c r="C15" i="13"/>
  <c r="C15" i="3"/>
  <c r="C15" i="16"/>
  <c r="C15" i="8"/>
  <c r="C15" i="17"/>
  <c r="C15" i="21"/>
  <c r="C15" i="29"/>
  <c r="C15" i="11"/>
  <c r="C15" i="7"/>
  <c r="C15" i="18"/>
  <c r="C15" i="5"/>
  <c r="C15" i="25"/>
  <c r="C15" i="26"/>
  <c r="C15" i="30"/>
  <c r="C15" i="31"/>
  <c r="C15" i="9"/>
  <c r="C15" i="19"/>
  <c r="C15" i="24"/>
  <c r="C15" i="14"/>
  <c r="C15" i="12"/>
  <c r="C15" i="22"/>
  <c r="C15" i="23"/>
  <c r="C15" i="10"/>
  <c r="C15" i="15"/>
  <c r="C15" i="1"/>
  <c r="C15" i="2"/>
  <c r="C15" i="4"/>
  <c r="C27" i="5"/>
  <c r="C27" i="3"/>
  <c r="C27" i="21"/>
  <c r="C27" i="28"/>
  <c r="C27" i="9"/>
  <c r="C27" i="7"/>
  <c r="C27" i="8"/>
  <c r="C27" i="4"/>
  <c r="C27" i="29"/>
  <c r="C27" i="17"/>
  <c r="C27" i="25"/>
  <c r="C27" i="24"/>
  <c r="C27" i="1"/>
  <c r="C27" i="26"/>
  <c r="C27" i="11"/>
  <c r="C27" i="23"/>
  <c r="C27" i="31"/>
  <c r="C27" i="20"/>
  <c r="C27" i="16"/>
  <c r="C27" i="13"/>
  <c r="C27" i="10"/>
  <c r="C27" i="22"/>
  <c r="C27" i="18"/>
  <c r="C27" i="15"/>
  <c r="C27" i="19"/>
  <c r="C27" i="12"/>
  <c r="C27" i="6"/>
  <c r="C27" i="30"/>
  <c r="C27" i="14"/>
  <c r="C27" i="2"/>
  <c r="C27" i="27"/>
  <c r="C44" i="2"/>
  <c r="C44" i="31"/>
  <c r="C239" i="31"/>
  <c r="C241" i="31"/>
</calcChain>
</file>

<file path=xl/sharedStrings.xml><?xml version="1.0" encoding="utf-8"?>
<sst xmlns="http://schemas.openxmlformats.org/spreadsheetml/2006/main" count="13052" uniqueCount="423">
  <si>
    <t>California State University, Fresno</t>
  </si>
  <si>
    <t>Initial Budget Document</t>
  </si>
  <si>
    <t>Summary of All Departments/Orgs</t>
  </si>
  <si>
    <t>Note:  Do not enter data onto this page</t>
  </si>
  <si>
    <t>Fund:</t>
  </si>
  <si>
    <t>Dept/Org:</t>
  </si>
  <si>
    <t>Dept/Org Descr:</t>
  </si>
  <si>
    <t>Class:</t>
  </si>
  <si>
    <t>Account</t>
  </si>
  <si>
    <t>Account Description</t>
  </si>
  <si>
    <t>Amount</t>
  </si>
  <si>
    <t>601811</t>
  </si>
  <si>
    <t>President's Salary</t>
  </si>
  <si>
    <t>601850</t>
  </si>
  <si>
    <t>Personnel Services Reserves</t>
  </si>
  <si>
    <t>601882</t>
  </si>
  <si>
    <t>Academic Regular Salaries</t>
  </si>
  <si>
    <t>601883</t>
  </si>
  <si>
    <t>Department Chair</t>
  </si>
  <si>
    <t>601884</t>
  </si>
  <si>
    <t>Part-time Lecturers</t>
  </si>
  <si>
    <t>601885</t>
  </si>
  <si>
    <t>Full Time Lecturers</t>
  </si>
  <si>
    <t>601886</t>
  </si>
  <si>
    <t>Graduate Assistant</t>
  </si>
  <si>
    <t>601887</t>
  </si>
  <si>
    <t>Teaching Assistants</t>
  </si>
  <si>
    <t>601888</t>
  </si>
  <si>
    <t>Non-Admin Intermittent (Chair)</t>
  </si>
  <si>
    <t>601889</t>
  </si>
  <si>
    <t>Non-Admin Intermittent (Misc)</t>
  </si>
  <si>
    <t>601921</t>
  </si>
  <si>
    <t>Management &amp; Supervisory Sals</t>
  </si>
  <si>
    <t>601931</t>
  </si>
  <si>
    <t>Regular Staff Salaries</t>
  </si>
  <si>
    <t>601932</t>
  </si>
  <si>
    <t>Disability Supplemental Pay</t>
  </si>
  <si>
    <t>601933</t>
  </si>
  <si>
    <t>Overtime</t>
  </si>
  <si>
    <t>601934</t>
  </si>
  <si>
    <t>Post Certification</t>
  </si>
  <si>
    <t>601935</t>
  </si>
  <si>
    <t>Shift Differential</t>
  </si>
  <si>
    <t>601936</t>
  </si>
  <si>
    <t>Terminal Pay</t>
  </si>
  <si>
    <t>601937</t>
  </si>
  <si>
    <t>Special Assignment Stipend</t>
  </si>
  <si>
    <t>601941</t>
  </si>
  <si>
    <t>Asbestos Salary</t>
  </si>
  <si>
    <t>601942</t>
  </si>
  <si>
    <t>Shoe Allowance</t>
  </si>
  <si>
    <t>601961</t>
  </si>
  <si>
    <t>Temporary Help</t>
  </si>
  <si>
    <t>601962</t>
  </si>
  <si>
    <t>Special Consultant</t>
  </si>
  <si>
    <t>601981</t>
  </si>
  <si>
    <t>Student Assistant</t>
  </si>
  <si>
    <t>601982</t>
  </si>
  <si>
    <t>Bridge Student Assistant</t>
  </si>
  <si>
    <t>601983</t>
  </si>
  <si>
    <t>Student Assist-Non-resid Alien</t>
  </si>
  <si>
    <t>601984</t>
  </si>
  <si>
    <t>Instructional Stu Assistant</t>
  </si>
  <si>
    <t>602801</t>
  </si>
  <si>
    <t>Work Study Wages-On Campus</t>
  </si>
  <si>
    <t>602802</t>
  </si>
  <si>
    <t>Work Study Wages-Off Campus</t>
  </si>
  <si>
    <t>WS Instructional Stu Asst</t>
  </si>
  <si>
    <t>Work Study Graduate Assistant</t>
  </si>
  <si>
    <t>Salaries and Wages</t>
  </si>
  <si>
    <t>Uniform Allowance (Non-Payroll)</t>
  </si>
  <si>
    <t>604001</t>
  </si>
  <si>
    <t>Telephone Usage-Operating</t>
  </si>
  <si>
    <t>604090</t>
  </si>
  <si>
    <t>Other Communications-Operating</t>
  </si>
  <si>
    <t>604805</t>
  </si>
  <si>
    <t>ITS Telephone Trunk Chrgs.</t>
  </si>
  <si>
    <t>604806</t>
  </si>
  <si>
    <t>ITS Telephone Usage</t>
  </si>
  <si>
    <t>604812</t>
  </si>
  <si>
    <t>Cellular Telephones</t>
  </si>
  <si>
    <t>604813</t>
  </si>
  <si>
    <t>Telephone Equipment Charges</t>
  </si>
  <si>
    <t>604814</t>
  </si>
  <si>
    <t>Telephone Line Charges</t>
  </si>
  <si>
    <t>604815</t>
  </si>
  <si>
    <t>Time &amp; Materials</t>
  </si>
  <si>
    <t>605001</t>
  </si>
  <si>
    <t>Electricity</t>
  </si>
  <si>
    <t>605002</t>
  </si>
  <si>
    <t>Gas</t>
  </si>
  <si>
    <t>605004</t>
  </si>
  <si>
    <t>Water</t>
  </si>
  <si>
    <t>605005</t>
  </si>
  <si>
    <t>Sewage</t>
  </si>
  <si>
    <t>605006</t>
  </si>
  <si>
    <t>Hazardous Waste</t>
  </si>
  <si>
    <t>605090</t>
  </si>
  <si>
    <t>605802</t>
  </si>
  <si>
    <t>Energy Projects</t>
  </si>
  <si>
    <t>605812</t>
  </si>
  <si>
    <t>Analysis Testing</t>
  </si>
  <si>
    <t>605813</t>
  </si>
  <si>
    <t>Disposal</t>
  </si>
  <si>
    <t>605816</t>
  </si>
  <si>
    <t>Hazardous Waste Taxes &amp; Fees</t>
  </si>
  <si>
    <t>605822</t>
  </si>
  <si>
    <t>Waste Removal</t>
  </si>
  <si>
    <t>606001</t>
  </si>
  <si>
    <t>Travel-In State</t>
  </si>
  <si>
    <t>606002</t>
  </si>
  <si>
    <t>Travel-Out of State</t>
  </si>
  <si>
    <t>606801</t>
  </si>
  <si>
    <t>Travel-BTA</t>
  </si>
  <si>
    <t>606803</t>
  </si>
  <si>
    <t>Travel-Instruct</t>
  </si>
  <si>
    <t>606812</t>
  </si>
  <si>
    <t>Travel-International</t>
  </si>
  <si>
    <t>606813</t>
  </si>
  <si>
    <t>Moving Expense</t>
  </si>
  <si>
    <t>607002</t>
  </si>
  <si>
    <t>Acquisition</t>
  </si>
  <si>
    <t>607009</t>
  </si>
  <si>
    <t>Capital Equipment</t>
  </si>
  <si>
    <t>607011</t>
  </si>
  <si>
    <t>Minor Capital Outlay</t>
  </si>
  <si>
    <t>607022</t>
  </si>
  <si>
    <t>Capital-Design Fees-Pre Constr</t>
  </si>
  <si>
    <t>607031</t>
  </si>
  <si>
    <t>Capital-Construction Contract</t>
  </si>
  <si>
    <t>607032</t>
  </si>
  <si>
    <t>Capital-ConstructionManagement</t>
  </si>
  <si>
    <t>607033</t>
  </si>
  <si>
    <t>Capital-Construction Other</t>
  </si>
  <si>
    <t>607037</t>
  </si>
  <si>
    <t>Capital Insurance Premiums</t>
  </si>
  <si>
    <t>607041</t>
  </si>
  <si>
    <t>Capital-Contingency</t>
  </si>
  <si>
    <t>607090</t>
  </si>
  <si>
    <t>Capital Asset Exp Adj (AM der)</t>
  </si>
  <si>
    <t>607805</t>
  </si>
  <si>
    <t>Infrastructure Acquisitions</t>
  </si>
  <si>
    <t>607833</t>
  </si>
  <si>
    <t>Building Acquisitions</t>
  </si>
  <si>
    <t>608802</t>
  </si>
  <si>
    <t>Books</t>
  </si>
  <si>
    <t>608803</t>
  </si>
  <si>
    <t>Juvenile Books</t>
  </si>
  <si>
    <t>608804</t>
  </si>
  <si>
    <t>Maps</t>
  </si>
  <si>
    <t>608805</t>
  </si>
  <si>
    <t>Microforms</t>
  </si>
  <si>
    <t>608806</t>
  </si>
  <si>
    <t>PhonoDiscs</t>
  </si>
  <si>
    <t>608807</t>
  </si>
  <si>
    <t>Scores</t>
  </si>
  <si>
    <t>608808</t>
  </si>
  <si>
    <t>Videos</t>
  </si>
  <si>
    <t>608811</t>
  </si>
  <si>
    <t>Book Binding</t>
  </si>
  <si>
    <t>608812</t>
  </si>
  <si>
    <t>Periodicals</t>
  </si>
  <si>
    <t>608821</t>
  </si>
  <si>
    <t>Electronic Resources</t>
  </si>
  <si>
    <t>608822</t>
  </si>
  <si>
    <t>Library Subscriptions</t>
  </si>
  <si>
    <t>608823</t>
  </si>
  <si>
    <t>Electronic Journals</t>
  </si>
  <si>
    <t>609001</t>
  </si>
  <si>
    <t>EOP Grant</t>
  </si>
  <si>
    <t>609002</t>
  </si>
  <si>
    <t>State University Grants</t>
  </si>
  <si>
    <t>609003</t>
  </si>
  <si>
    <t>State Grants-Other</t>
  </si>
  <si>
    <t>609004</t>
  </si>
  <si>
    <t>State Graduate Fellowship</t>
  </si>
  <si>
    <t>609005</t>
  </si>
  <si>
    <t>Other Scholarships/Grants</t>
  </si>
  <si>
    <t>609007</t>
  </si>
  <si>
    <t>Scholarships/Grants-Private</t>
  </si>
  <si>
    <t>609008</t>
  </si>
  <si>
    <t>Scholarships/Grants-Institutnl</t>
  </si>
  <si>
    <t>609009</t>
  </si>
  <si>
    <t>Ed Doc Prog Stud Grants</t>
  </si>
  <si>
    <t>609010</t>
  </si>
  <si>
    <t>Fin Aid Grant Doc Phys Therapy</t>
  </si>
  <si>
    <t>609011</t>
  </si>
  <si>
    <t>Fin Aid Grant Doc Nursing</t>
  </si>
  <si>
    <t>609803</t>
  </si>
  <si>
    <t>EOP Grant Allocation</t>
  </si>
  <si>
    <t>609813</t>
  </si>
  <si>
    <t>State Univ Grant Allocation</t>
  </si>
  <si>
    <t>609823</t>
  </si>
  <si>
    <t>State Grad Stud Scholar Alloc</t>
  </si>
  <si>
    <t>610001</t>
  </si>
  <si>
    <t>Federal Financial Aid</t>
  </si>
  <si>
    <t>610002</t>
  </si>
  <si>
    <t>Fed Fin Aid Loan Disbursements</t>
  </si>
  <si>
    <t>610809</t>
  </si>
  <si>
    <t>Return Fed Cap Contribution</t>
  </si>
  <si>
    <t>610815</t>
  </si>
  <si>
    <t>Refund to Grantor-Americorp</t>
  </si>
  <si>
    <t>610818</t>
  </si>
  <si>
    <t>Perkins Admin Expense</t>
  </si>
  <si>
    <t>610819</t>
  </si>
  <si>
    <t>Other Collection Costs</t>
  </si>
  <si>
    <t>612001</t>
  </si>
  <si>
    <t>State Pro Rata Charges-Admin</t>
  </si>
  <si>
    <t>613001</t>
  </si>
  <si>
    <t>Contractual Services</t>
  </si>
  <si>
    <t>613803</t>
  </si>
  <si>
    <t>Equip Rental/Lease Agreements</t>
  </si>
  <si>
    <t>613804</t>
  </si>
  <si>
    <t>Honoraria</t>
  </si>
  <si>
    <t>613805</t>
  </si>
  <si>
    <t>Interagency Agreements</t>
  </si>
  <si>
    <t>613806</t>
  </si>
  <si>
    <t>Intra-Agency Agreements</t>
  </si>
  <si>
    <t>613808</t>
  </si>
  <si>
    <t>Service/Maintenance Agreements</t>
  </si>
  <si>
    <t>613810</t>
  </si>
  <si>
    <t>Vehicle Lease/Rental</t>
  </si>
  <si>
    <t>613816</t>
  </si>
  <si>
    <t>Audit Fees-External</t>
  </si>
  <si>
    <t>613820</t>
  </si>
  <si>
    <t>Contract Serv-Collection Exp</t>
  </si>
  <si>
    <t>616002</t>
  </si>
  <si>
    <t>I/T Hardware</t>
  </si>
  <si>
    <t>616003</t>
  </si>
  <si>
    <t>I/T Software</t>
  </si>
  <si>
    <t>616004</t>
  </si>
  <si>
    <t>I/T Infrastructure</t>
  </si>
  <si>
    <t>616005</t>
  </si>
  <si>
    <t>Misc Info Tech Costs</t>
  </si>
  <si>
    <t>616801</t>
  </si>
  <si>
    <t>Computer Lease/Rental</t>
  </si>
  <si>
    <t>616802</t>
  </si>
  <si>
    <t>Computer Maintenance</t>
  </si>
  <si>
    <t>616804</t>
  </si>
  <si>
    <t>Computer Hardware Allocation</t>
  </si>
  <si>
    <t>616820</t>
  </si>
  <si>
    <t>Capital Inst Software&gt;$5000</t>
  </si>
  <si>
    <t>616821</t>
  </si>
  <si>
    <t>Capital Software&gt;$5000</t>
  </si>
  <si>
    <t>616822</t>
  </si>
  <si>
    <t>Software Maintenance</t>
  </si>
  <si>
    <t>616823</t>
  </si>
  <si>
    <t>NonCap Inst Software&amp;Licenses</t>
  </si>
  <si>
    <t>616824</t>
  </si>
  <si>
    <t>NonCap Software &amp; Licenses</t>
  </si>
  <si>
    <t>616831</t>
  </si>
  <si>
    <t>Computer Infrastructure</t>
  </si>
  <si>
    <t>616841</t>
  </si>
  <si>
    <t>Other Computer Svcs &amp; Supplies</t>
  </si>
  <si>
    <t>617001</t>
  </si>
  <si>
    <t>ServicesFrOtherFunds/Agencies</t>
  </si>
  <si>
    <t>617101</t>
  </si>
  <si>
    <t>ServiceBetweenCampuses/CO(IA)</t>
  </si>
  <si>
    <t>617801</t>
  </si>
  <si>
    <t>DGS Services</t>
  </si>
  <si>
    <t>619001</t>
  </si>
  <si>
    <t>Other Equipment</t>
  </si>
  <si>
    <t>619802</t>
  </si>
  <si>
    <t>Cap-Equip/Furn&gt;$5000/item</t>
  </si>
  <si>
    <t>619803</t>
  </si>
  <si>
    <t>Cap-Inst Equip/Furn&gt;$5000/item</t>
  </si>
  <si>
    <t>619806</t>
  </si>
  <si>
    <t>Equip/Furn&lt;$5,000/item</t>
  </si>
  <si>
    <t>619807</t>
  </si>
  <si>
    <t>Computer Equip&lt;$5,000/item</t>
  </si>
  <si>
    <t>660001</t>
  </si>
  <si>
    <t>Postage and Freight</t>
  </si>
  <si>
    <t>660002</t>
  </si>
  <si>
    <t>Printing</t>
  </si>
  <si>
    <t>660003</t>
  </si>
  <si>
    <t>Supplies and Services</t>
  </si>
  <si>
    <t>660008</t>
  </si>
  <si>
    <t>Interest Charges-Other</t>
  </si>
  <si>
    <t>660009</t>
  </si>
  <si>
    <t>Training/Professional Develop</t>
  </si>
  <si>
    <t>660017</t>
  </si>
  <si>
    <t>Advertising/PromotionalExpense</t>
  </si>
  <si>
    <t>660019</t>
  </si>
  <si>
    <t>Litigation &amp; Legal Costs</t>
  </si>
  <si>
    <t>660024</t>
  </si>
  <si>
    <t>Overhead-Other</t>
  </si>
  <si>
    <t>660025</t>
  </si>
  <si>
    <t>Overhead-Chancellor's Office</t>
  </si>
  <si>
    <t>660041</t>
  </si>
  <si>
    <t>Space Rental Expenditure</t>
  </si>
  <si>
    <t>660042</t>
  </si>
  <si>
    <t>Recruitment/EmployeeRelocation</t>
  </si>
  <si>
    <t>660043</t>
  </si>
  <si>
    <t>Accreditation Expense</t>
  </si>
  <si>
    <t>660045</t>
  </si>
  <si>
    <t>StudentUnionReturnOfSurplus</t>
  </si>
  <si>
    <t>660046</t>
  </si>
  <si>
    <t>Wells Fargo Bank Charges</t>
  </si>
  <si>
    <t>660047</t>
  </si>
  <si>
    <t>CO Cash Management Overhead</t>
  </si>
  <si>
    <t>660049</t>
  </si>
  <si>
    <t>Investment Service Charges</t>
  </si>
  <si>
    <t>660061</t>
  </si>
  <si>
    <t>R&amp;M-Building Maintenance</t>
  </si>
  <si>
    <t>660062</t>
  </si>
  <si>
    <t>R&amp;M-Custodial Services</t>
  </si>
  <si>
    <t>660064</t>
  </si>
  <si>
    <t>R&amp;M-Landscape &amp; Grounds Maint</t>
  </si>
  <si>
    <t>660090</t>
  </si>
  <si>
    <t>Expenses - Other</t>
  </si>
  <si>
    <t>660104</t>
  </si>
  <si>
    <t>InterfundInterestExpInterAgncy</t>
  </si>
  <si>
    <t>660803</t>
  </si>
  <si>
    <t>Pay for Print Expense</t>
  </si>
  <si>
    <t>660805</t>
  </si>
  <si>
    <t>Auto Repairs</t>
  </si>
  <si>
    <t>660807</t>
  </si>
  <si>
    <t>Subscripts, Non-Lib Bks &amp; Pubs</t>
  </si>
  <si>
    <t>660809</t>
  </si>
  <si>
    <t>Memberships</t>
  </si>
  <si>
    <t>660810</t>
  </si>
  <si>
    <t>Multi-Media Expenses</t>
  </si>
  <si>
    <t>660811</t>
  </si>
  <si>
    <t>Non-Capitalized Comp Equip</t>
  </si>
  <si>
    <t>660812</t>
  </si>
  <si>
    <t>Non-Capitalized Equip/Furn</t>
  </si>
  <si>
    <t>660813</t>
  </si>
  <si>
    <t>Non-Capitalized Inst Equip/Fur</t>
  </si>
  <si>
    <t>660814</t>
  </si>
  <si>
    <t>Office Supplies</t>
  </si>
  <si>
    <t>660815</t>
  </si>
  <si>
    <t>Plant Operation Services</t>
  </si>
  <si>
    <t>660816</t>
  </si>
  <si>
    <t>Reserves-Budgetary Uses Only</t>
  </si>
  <si>
    <t>660818</t>
  </si>
  <si>
    <t>Financial Services Support</t>
  </si>
  <si>
    <t>660819</t>
  </si>
  <si>
    <t>Food Related Expenses</t>
  </si>
  <si>
    <t>660820</t>
  </si>
  <si>
    <t>Procurement Card Purchases</t>
  </si>
  <si>
    <t>660823</t>
  </si>
  <si>
    <t>Miscellaneous Costs</t>
  </si>
  <si>
    <t>660824</t>
  </si>
  <si>
    <t>Merchandise Purchases</t>
  </si>
  <si>
    <t>660839</t>
  </si>
  <si>
    <t>Chargeback Credits-Supplies</t>
  </si>
  <si>
    <t>660852</t>
  </si>
  <si>
    <t>PO-Chemicals</t>
  </si>
  <si>
    <t>660853</t>
  </si>
  <si>
    <t>PO-Landscape Materials</t>
  </si>
  <si>
    <t>660854</t>
  </si>
  <si>
    <t>PO-Maint Plastic/Paper Goods</t>
  </si>
  <si>
    <t>660855</t>
  </si>
  <si>
    <t>PO-Cust Clean Supp</t>
  </si>
  <si>
    <t>660856</t>
  </si>
  <si>
    <t>PO-Maint Parts/Supplies</t>
  </si>
  <si>
    <t>660857</t>
  </si>
  <si>
    <t>R&amp;M Contracts</t>
  </si>
  <si>
    <t>660861</t>
  </si>
  <si>
    <t>Plan Check-DSA Services</t>
  </si>
  <si>
    <t>660862</t>
  </si>
  <si>
    <t>Soil/Water/Air Testing</t>
  </si>
  <si>
    <t>660863</t>
  </si>
  <si>
    <t>R&amp;M Inspection Mgmt</t>
  </si>
  <si>
    <t>660864</t>
  </si>
  <si>
    <t>R&amp;M Costs-Other</t>
  </si>
  <si>
    <t>660865</t>
  </si>
  <si>
    <t>HazMat Surveys &amp; Monitoring</t>
  </si>
  <si>
    <t>660870</t>
  </si>
  <si>
    <t>Bldg Repairs and Maintenance</t>
  </si>
  <si>
    <t>660871</t>
  </si>
  <si>
    <t>Carpet Replacement</t>
  </si>
  <si>
    <t>660873</t>
  </si>
  <si>
    <t>Special Repairs</t>
  </si>
  <si>
    <t>660875</t>
  </si>
  <si>
    <t>Teale Data Costs</t>
  </si>
  <si>
    <t>660876</t>
  </si>
  <si>
    <t>State Contribution-Nursing</t>
  </si>
  <si>
    <t>660881</t>
  </si>
  <si>
    <t>Recruitment-Campus Intr</t>
  </si>
  <si>
    <t>660882</t>
  </si>
  <si>
    <t>Recruitment-Staff Reimb</t>
  </si>
  <si>
    <t>660883</t>
  </si>
  <si>
    <t>Recruitment-Travel Out</t>
  </si>
  <si>
    <t>660890</t>
  </si>
  <si>
    <t>Freight</t>
  </si>
  <si>
    <t>660891</t>
  </si>
  <si>
    <t>NonTaxable Freight</t>
  </si>
  <si>
    <t>660894</t>
  </si>
  <si>
    <t>Police Services</t>
  </si>
  <si>
    <t>660972</t>
  </si>
  <si>
    <t>Fuel/Gasoline Expense</t>
  </si>
  <si>
    <t>660973</t>
  </si>
  <si>
    <t>Merchant Card Fees</t>
  </si>
  <si>
    <t>660974</t>
  </si>
  <si>
    <t>Royalty Expense</t>
  </si>
  <si>
    <t>660975</t>
  </si>
  <si>
    <t>Photographic Supplies</t>
  </si>
  <si>
    <t>660976</t>
  </si>
  <si>
    <t>ITS Services</t>
  </si>
  <si>
    <t>660977</t>
  </si>
  <si>
    <t>WorkStudy Trust-Payroll Exp</t>
  </si>
  <si>
    <t>660978</t>
  </si>
  <si>
    <t>WorkStudy Trust-Admin Exp</t>
  </si>
  <si>
    <t>660979</t>
  </si>
  <si>
    <t>Financial Aid Admin Expense</t>
  </si>
  <si>
    <t>660980</t>
  </si>
  <si>
    <t>Oper Exp-Grant Award</t>
  </si>
  <si>
    <t>660988</t>
  </si>
  <si>
    <t>Chrgbk Cr-Equip Rent-Ag Ent</t>
  </si>
  <si>
    <t>660991</t>
  </si>
  <si>
    <t>Chrgbk Cr-Fuel</t>
  </si>
  <si>
    <t>660994</t>
  </si>
  <si>
    <t>Chargeback Credits - General</t>
  </si>
  <si>
    <t>660998</t>
  </si>
  <si>
    <t>Rebates</t>
  </si>
  <si>
    <t>690002</t>
  </si>
  <si>
    <t>Prior Year Expenditure Adjust</t>
  </si>
  <si>
    <r>
      <t xml:space="preserve">These rows are created to allow for additional accounts that are not included in this form.  On this Summary Page, </t>
    </r>
    <r>
      <rPr>
        <b/>
        <sz val="10"/>
        <color rgb="FFFF0000"/>
        <rFont val="Calibri"/>
        <family val="2"/>
        <scheme val="minor"/>
      </rPr>
      <t>you only type in the account number and the account description.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Do not type on the "Amount" column.</t>
    </r>
  </si>
  <si>
    <t>Operating Expenses</t>
  </si>
  <si>
    <t>Grand Total</t>
  </si>
  <si>
    <t>Utilities-Other</t>
  </si>
  <si>
    <r>
      <t xml:space="preserve">These rows are created to allow for additional accounts that are not included in this form.  On this page, </t>
    </r>
    <r>
      <rPr>
        <b/>
        <sz val="10"/>
        <color rgb="FFFF0000"/>
        <rFont val="Calibri"/>
        <family val="2"/>
        <scheme val="minor"/>
      </rPr>
      <t>you will type in the account number, the account description, and the amount.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</t>
    </r>
    <r>
      <rPr>
        <b/>
        <sz val="10"/>
        <color rgb="FF0033CC"/>
        <rFont val="Calibri"/>
        <family val="2"/>
        <scheme val="minor"/>
      </rPr>
      <t>Make sure the added account numbers are in the same row accross the entire worksheets including the Summary 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</si>
</sst>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0033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41" fontId="2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9" fontId="2" fillId="0" borderId="3" xfId="0" quotePrefix="1" applyNumberFormat="1" applyFont="1" applyBorder="1" applyAlignment="1">
      <alignment horizontal="center"/>
    </xf>
    <xf numFmtId="41" fontId="2" fillId="0" borderId="3" xfId="0" quotePrefix="1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6" fillId="0" borderId="0" xfId="0" quotePrefix="1" applyNumberFormat="1" applyFont="1" applyAlignment="1">
      <alignment horizontal="right"/>
    </xf>
    <xf numFmtId="41" fontId="3" fillId="0" borderId="2" xfId="0" applyNumberFormat="1" applyFont="1" applyBorder="1"/>
    <xf numFmtId="0" fontId="5" fillId="0" borderId="0" xfId="0" applyFont="1"/>
    <xf numFmtId="49" fontId="5" fillId="0" borderId="0" xfId="0" applyNumberFormat="1" applyFont="1"/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5" fillId="2" borderId="0" xfId="0" applyNumberFormat="1" applyFont="1" applyFill="1"/>
    <xf numFmtId="0" fontId="6" fillId="0" borderId="0" xfId="0" applyFont="1" applyAlignment="1">
      <alignment horizontal="right"/>
    </xf>
    <xf numFmtId="41" fontId="0" fillId="0" borderId="2" xfId="0" applyNumberFormat="1" applyBorder="1"/>
    <xf numFmtId="49" fontId="6" fillId="0" borderId="0" xfId="0" applyNumberFormat="1" applyFont="1" applyAlignment="1">
      <alignment horizontal="right"/>
    </xf>
    <xf numFmtId="41" fontId="0" fillId="0" borderId="4" xfId="0" applyNumberFormat="1" applyBorder="1"/>
    <xf numFmtId="0" fontId="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41" fontId="3" fillId="2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4" fillId="3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2754DBE-DA86-41B1-9B94-A7FB4330188B}"/>
            </a:ext>
          </a:extLst>
        </xdr:cNvPr>
        <xdr:cNvSpPr/>
      </xdr:nvSpPr>
      <xdr:spPr>
        <a:xfrm>
          <a:off x="5817284" y="42319575"/>
          <a:ext cx="576775" cy="3800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E661E5C-8D44-4291-9BDE-601C6BF6541A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B1D00B6-25D1-4C8E-83C2-356B872393F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839C8BB-CD8F-461F-A739-B3986906FFE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EE6217B8-167D-43B8-AC26-2D8914362AC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C5CF2700-0FDA-4FE9-BF17-0DE1564C3B16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F1BDDDE4-617A-4FCC-9623-3FA04093118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CE7A955E-0356-4FE9-9629-0B6A7E7148D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EC7A3485-BF73-4436-9A9D-2A0EFCE6400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0A01F21-6A7B-4B88-9E3A-5F3C4237169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C61E2589-7365-41B7-9E1C-3E36EC88948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85D0377-F7CD-4BA9-AB5C-4AA8BE1953D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6DACE67F-4E90-4D0A-BC5E-C0DD9505EC0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D385AADC-ADDB-47BA-8F94-CA28DBC4EF2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92A8CE4-9814-4C50-8602-2C59CFD9D68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45598A82-4939-428E-9C6B-FB7AF63F10B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312096D-8C20-4CDA-A3F4-258EE2CEE0A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67A4FDD0-A683-4857-92DD-DEBE5F03F22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F96789C-EC90-491B-8E6F-6DB469F7EA2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170FC818-10F7-421A-9C11-BBF2743BCCD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5A8C7DB-FD40-4EDF-AC04-1EB0973A9C2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9D0603E6-E8BB-4E24-AEEF-757CCF6DEF0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3FB6CCCF-6FD1-43E7-8D6D-0F273EBDC1F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7503286-6081-4252-8C9A-7425C60F3B7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A4C304F-95F7-405C-8E99-BBBF86B710A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0967168-07D8-489F-AC96-0B956D3C9F3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F5B6180-5DE2-4D58-AAD4-86A81019E17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24FDC18D-5FCE-453F-8875-8AD081D9423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CEEC1154-E820-419E-B6C5-920AACFBBBD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DA3C09FE-F545-4A65-BD09-2CC208FB7FE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5549091-FA11-4175-BBF5-50C5ED99EE16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8CD7ECF1-685B-4CF7-BAF9-B956ECD0D48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3133D65B-C88A-4989-9631-E73344BB29C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74DF5F67-38E8-42B0-9AD1-5B73A4DB6D7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6EC779C-60D1-4939-8F14-13592BB44FB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264167C2-98E4-42FA-BC95-1BE2E890EC0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49EE3D28-5371-495F-89F9-2F269AAE057A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1B1153DF-606E-4408-B243-900915B899C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B00943D-6DF5-4FD1-AA14-EF630530478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6252510-14FD-4634-86FA-B18C6437CAA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E105ADC6-A7CD-4FF2-B1FA-243D4BDAB3DD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42F4C817-A986-4F37-A998-A840D20A0DB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B15CFFD-94B5-431C-9B74-970EE97156A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496EFF1F-A32C-4023-854E-38941A1B56D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03509F8-75AC-411C-BFBB-F3FEC2C90FB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50B475E-0086-499D-8202-290C247BE534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187C2653-4E5A-4471-88B6-5924B4E16D6D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E1A383B-FE87-4CFD-8BD1-72C3C3CA4FD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C98D578-ADD7-4793-8320-14CA39E3A0CA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18ADE823-C4CA-4E67-ABA0-D390BE7370D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5C91C284-0F71-4AD9-B335-BC48C4EA808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6635644D-4C0C-4D0A-BE73-3A5CED4D1DC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32A1415-4A0E-4495-8E08-0FE81D28427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AFF55273-C70E-46BB-A947-BFD86DDBE85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991934F-90D7-4606-B72A-DC9249B8D2D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606ABE6-1675-43F6-B2DF-FD8D25D47D8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76338E8E-90F0-45BB-8FEB-0B0C09623A2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A644026E-EDC6-4BF1-B36D-FFF95DE689A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BD7B775A-E459-4E3F-8B5F-651A690A228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322F6992-9790-40F0-83A1-E31CEAFE89B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7BFB23F-D671-4A46-9721-8368706EBF3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4CAC7B6-0F85-4C47-92F9-ACB304AD47C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C6094D1-DE47-4821-A24E-13B71F50ABB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78D5604A-69CE-4313-A668-33C728F21BD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3666AEC6-D84F-495D-A86F-BDECF7C6860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0FE4295-93E4-4A12-B3E1-2364F218859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F908D22E-9DBD-4CDA-A9B3-ADE4430ECE8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4D3AC4A-449E-4B33-B46D-A7296E4CCD9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5052FF3C-3C02-419B-AC64-7861407B7D5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8606698D-E93B-4D7A-B8DC-1BD75E3DA03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5F4D1CEB-B339-4C9E-833F-C23080859EC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4C769A40-B3DD-45C0-9489-7D6637AF7A6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3609085-5678-40C5-8E82-7A86B4AB010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1000FBD1-7C3E-4E3B-B2A1-7C51D0F053F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47D3A5F-6F7C-4579-AB56-9BD1C8185E5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86C2BC5E-64CE-42A2-99A1-A6F7DA23CCD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3410EDA7-BFC1-4A7F-8BD3-EAD1930F5CF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F897F24-F51E-4D2B-9ACE-A4D322109DE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2CD2FE89-A134-4BB9-B8E6-D7D8CACA910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A1E51080-B481-408D-AC44-5144CDA4D4F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8F51816-8531-418F-A134-A1617EF4819A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2A38905D-088E-4791-87B9-F9A338F2DD9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388033D1-C819-424E-BA59-85BC13B7660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9DE91FB3-F954-4D62-99F5-7A280685A53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9F971766-A727-4098-B51C-01352B79F81D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85118F1E-2B4B-4186-BEAA-C97B022BFC6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7A36BE3F-E21F-4A4B-B10C-2CD4894CBBD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4FF207A6-37E3-4ED8-A7CD-82E86495F8B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CB1EF7D3-99F5-40F9-8061-2D7C406CA12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2D777A81-376A-4118-BF54-41ABE6205F6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B206F6C-B22D-445B-A7E1-62F23F6C20D3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936692D0-4D4E-4CEA-B1A6-36947D2D768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145F19B4-27A2-40CD-B604-AD4DA9CC279D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4FDFE1B9-5EFB-488C-AFE0-118126D0B4B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A12FA04-6267-4143-8974-6C5811B579F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38AE638F-2B51-4DFC-94FE-585EAB8F381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759EB2AC-8A5B-4EC1-ABD1-0B710A75807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49C094BE-17AB-4A82-959F-DFF99B9DB86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BDA9D6B-9718-40C5-9329-B770FD3C8517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108B4A24-ED87-4570-83E5-12ED1E8D0442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814C443A-0A7B-4543-A615-01729D9CEDCE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38CB4948-F274-4897-B8FD-13493F498FDC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31A446B-E883-4AB5-BD1C-A5D26866DA6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943F261D-7D12-4C47-93B9-4724AD8126A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AA53EC3-F873-4A73-A0F9-C78BAA20B49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4B740FC-6BDD-483F-BD4C-2C21C04171B5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4360EBAF-E67F-4FE6-BD63-4AC8E9E6148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CE4737A-DDF6-43FA-BDD1-9B8C69E944F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F595A1F9-1B1A-4669-95D4-67F72B2CC296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4BED6908-B8CE-4629-965C-DBBD94B4B096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F14ADB8-B625-433E-89F8-2673CBAE17B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D53324AA-441C-43D7-9012-4080953255B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6207163C-754F-46AA-9BE0-2FCE28B8000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176992E-D21A-4329-9BC7-956292AFD85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4657BF8C-8421-425F-9B70-B13E7528548D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FAF28C16-C726-4FA3-87F1-607DE5197FA8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6BA0417F-D908-415C-A92A-6C3F37122239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5089ECD-B50F-4818-8DAE-9A78A914693A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79770EA-F090-4F81-9769-04243964F9DF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7E9A1851-161C-4357-87D2-9AEC62C6ECD0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464F5B28-6046-49EE-92F3-C8DF7530C90B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218</xdr:row>
      <xdr:rowOff>0</xdr:rowOff>
    </xdr:from>
    <xdr:to>
      <xdr:col>3</xdr:col>
      <xdr:colOff>583809</xdr:colOff>
      <xdr:row>238</xdr:row>
      <xdr:rowOff>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8833521B-6E80-411C-B9CE-2DB01EC17841}"/>
            </a:ext>
          </a:extLst>
        </xdr:cNvPr>
        <xdr:cNvSpPr/>
      </xdr:nvSpPr>
      <xdr:spPr>
        <a:xfrm>
          <a:off x="5883959" y="41567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0D21-D297-4C9B-8C56-53B079065EA4}">
  <dimension ref="A1:H242"/>
  <sheetViews>
    <sheetView tabSelected="1" workbookViewId="0">
      <selection activeCell="G24" sqref="G2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45" t="s">
        <v>0</v>
      </c>
      <c r="B1" s="45"/>
      <c r="C1" s="45"/>
    </row>
    <row r="2" spans="1:3" x14ac:dyDescent="0.25">
      <c r="A2" s="45" t="s">
        <v>1</v>
      </c>
      <c r="B2" s="45"/>
      <c r="C2" s="45"/>
    </row>
    <row r="3" spans="1:3" x14ac:dyDescent="0.25">
      <c r="A3" s="45" t="s">
        <v>2</v>
      </c>
      <c r="B3" s="45"/>
      <c r="C3" s="45"/>
    </row>
    <row r="4" spans="1:3" x14ac:dyDescent="0.25">
      <c r="A4" s="46" t="s">
        <v>3</v>
      </c>
      <c r="B4" s="46"/>
      <c r="C4" s="46"/>
    </row>
    <row r="5" spans="1:3" x14ac:dyDescent="0.25">
      <c r="A5" s="33" t="s">
        <v>4</v>
      </c>
      <c r="B5" s="8"/>
      <c r="C5" s="9"/>
    </row>
    <row r="6" spans="1:3" x14ac:dyDescent="0.25">
      <c r="A6" s="34" t="s">
        <v>5</v>
      </c>
      <c r="B6" s="11"/>
      <c r="C6" s="12"/>
    </row>
    <row r="7" spans="1:3" x14ac:dyDescent="0.25">
      <c r="A7" s="34" t="s">
        <v>6</v>
      </c>
      <c r="B7" s="11"/>
      <c r="C7" s="12"/>
    </row>
    <row r="8" spans="1:3" x14ac:dyDescent="0.25">
      <c r="A8" s="33" t="s">
        <v>7</v>
      </c>
      <c r="B8" s="13"/>
      <c r="C8" s="14"/>
    </row>
    <row r="9" spans="1:3" ht="15.75" thickBot="1" x14ac:dyDescent="0.3">
      <c r="A9" s="3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143+'DEPT-02'!C143+'DEPT-03'!C143+'DEPT-04'!C143+'DEPT-05'!C143+'DEPT-06'!C143+'DEPT-07'!C143+'DEPT-08'!C143+'DEPT-09'!C143+'DEPT-10'!C143+'DEPT-11'!C143+'DEPT-12'!C143+'DEPT-13'!C143+'DEPT-14'!C143+'DEPT-15'!C143+'DEPT-16'!C143+'DEPT-17'!C143+'DEPT-18'!C143+'DEPT-19'!C143+'DEPT-20'!C143+'DEPT-21'!C143+'DEPT-22'!C143+'DEPT-23'!C143+'DEPT-24'!C143+'DEPT-25'!C143+'DEPT-26'!C143+'DEPT-27'!C143+'DEPT-28'!C143+'DEPT-29'!C143+'DEPT-30'!C143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144+'DEPT-02'!C144+'DEPT-03'!C144+'DEPT-04'!C144+'DEPT-05'!C144+'DEPT-06'!C144+'DEPT-07'!C144+'DEPT-08'!C144+'DEPT-09'!C144+'DEPT-10'!C144+'DEPT-11'!C144+'DEPT-12'!C144+'DEPT-13'!C144+'DEPT-14'!C144+'DEPT-15'!C144+'DEPT-16'!C144+'DEPT-17'!C144+'DEPT-18'!C144+'DEPT-19'!C144+'DEPT-20'!C144+'DEPT-21'!C144+'DEPT-22'!C144+'DEPT-23'!C144+'DEPT-24'!C144+'DEPT-25'!C144+'DEPT-26'!C144+'DEPT-27'!C144+'DEPT-28'!C144+'DEPT-29'!C144+'DEPT-30'!C144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182+'DEPT-02'!C182+'DEPT-03'!C182+'DEPT-04'!C182+'DEPT-05'!C182+'DEPT-06'!C182+'DEPT-07'!C182+'DEPT-08'!C182+'DEPT-09'!C182+'DEPT-10'!C182+'DEPT-11'!C182+'DEPT-12'!C182+'DEPT-13'!C182+'DEPT-14'!C182+'DEPT-15'!C182+'DEPT-16'!C182+'DEPT-17'!C182+'DEPT-18'!C182+'DEPT-19'!C182+'DEPT-20'!C182+'DEPT-21'!C182+'DEPT-22'!C182+'DEPT-23'!C182+'DEPT-24'!C182+'DEPT-25'!C182+'DEPT-26'!C182+'DEPT-27'!C182+'DEPT-28'!C182+'DEPT-29'!C182+'DEPT-30'!C182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208+'DEPT-02'!C208+'DEPT-03'!C208+'DEPT-04'!C208+'DEPT-05'!C208+'DEPT-06'!C208+'DEPT-07'!C208+'DEPT-08'!C208+'DEPT-09'!C208+'DEPT-10'!C208+'DEPT-11'!C208+'DEPT-12'!C208+'DEPT-13'!C208+'DEPT-14'!C208+'DEPT-15'!C208+'DEPT-16'!C208+'DEPT-17'!C208+'DEPT-18'!C208+'DEPT-19'!C208+'DEPT-20'!C208+'DEPT-21'!C208+'DEPT-22'!C208+'DEPT-23'!C208+'DEPT-24'!C208+'DEPT-25'!C208+'DEPT-26'!C208+'DEPT-27'!C208+'DEPT-28'!C208+'DEPT-29'!C208+'DEPT-30'!C208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9" spans="1:3" outlineLevel="3" x14ac:dyDescent="0.25">
      <c r="A219" s="42"/>
      <c r="B219" s="27"/>
      <c r="C219" s="44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20" spans="1:3" outlineLevel="3" x14ac:dyDescent="0.25">
      <c r="A220" s="42"/>
      <c r="B220" s="27"/>
      <c r="C220" s="44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21" spans="1:3" outlineLevel="3" x14ac:dyDescent="0.25">
      <c r="A221" s="42"/>
      <c r="B221" s="27"/>
      <c r="C221" s="44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22" spans="1:3" outlineLevel="3" x14ac:dyDescent="0.25">
      <c r="A222" s="42"/>
      <c r="B222" s="27"/>
      <c r="C222" s="44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23" spans="1:3" outlineLevel="3" x14ac:dyDescent="0.25">
      <c r="A223" s="42"/>
      <c r="B223" s="27"/>
      <c r="C223" s="44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4" spans="1:3" outlineLevel="3" x14ac:dyDescent="0.25">
      <c r="A224" s="42"/>
      <c r="B224" s="27"/>
      <c r="C224" s="44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5" spans="1:8" outlineLevel="3" x14ac:dyDescent="0.25">
      <c r="A225" s="42"/>
      <c r="B225" s="27"/>
      <c r="C225" s="44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6" spans="1:8" outlineLevel="3" x14ac:dyDescent="0.25">
      <c r="A226" s="42"/>
      <c r="B226" s="27"/>
      <c r="C226" s="44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7" spans="1:8" ht="15" customHeight="1" outlineLevel="3" x14ac:dyDescent="0.25">
      <c r="A227" s="42"/>
      <c r="B227" s="27"/>
      <c r="C227" s="44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  <c r="E227" s="32" t="s">
        <v>418</v>
      </c>
      <c r="F227" s="32"/>
      <c r="G227" s="32"/>
      <c r="H227" s="32"/>
    </row>
    <row r="228" spans="1:8" outlineLevel="3" x14ac:dyDescent="0.25">
      <c r="A228" s="42"/>
      <c r="B228" s="27"/>
      <c r="C228" s="44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44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44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44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44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44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</row>
    <row r="234" spans="1:8" outlineLevel="3" x14ac:dyDescent="0.25">
      <c r="A234" s="42"/>
      <c r="B234" s="27"/>
      <c r="C234" s="44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</row>
    <row r="235" spans="1:8" outlineLevel="3" x14ac:dyDescent="0.25">
      <c r="A235" s="42"/>
      <c r="B235" s="27"/>
      <c r="C235" s="44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</row>
    <row r="236" spans="1:8" outlineLevel="3" x14ac:dyDescent="0.25">
      <c r="A236" s="42"/>
      <c r="B236" s="27"/>
      <c r="C236" s="44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</row>
    <row r="237" spans="1:8" outlineLevel="3" x14ac:dyDescent="0.25">
      <c r="A237" s="42"/>
      <c r="B237" s="27"/>
      <c r="C237" s="44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</row>
    <row r="238" spans="1:8" outlineLevel="2" x14ac:dyDescent="0.25">
      <c r="A238" s="42"/>
      <c r="B238" s="27"/>
      <c r="C238" s="44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5">
    <mergeCell ref="E227:H232"/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BAA7-2484-4342-82AC-F278CC430C92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669D-3663-4112-A351-8BF461585810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7D8C-1876-49EE-849A-8AD5385E7BD8}">
  <dimension ref="A1:H242"/>
  <sheetViews>
    <sheetView topLeftCell="A211" workbookViewId="0">
      <selection activeCell="L234" sqref="L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6019-D9DA-4481-B919-5B4657B62A1A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CE40-4AF7-41C1-9954-3A9B41625B0F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5EA8-0C5C-4963-8AE3-9D4AC92976E2}">
  <dimension ref="A1:H242"/>
  <sheetViews>
    <sheetView topLeftCell="A211" workbookViewId="0">
      <selection activeCell="M224" sqref="M22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DF6F-50D5-4F67-9388-B53D586659B4}">
  <dimension ref="A1:H242"/>
  <sheetViews>
    <sheetView topLeftCell="A216" workbookViewId="0">
      <selection activeCell="D242" sqref="D242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7FB82-4B1A-4CFD-956D-4396107478B8}">
  <dimension ref="A1:H242"/>
  <sheetViews>
    <sheetView topLeftCell="A216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14FF-DE49-4631-8D96-E6414A2F8044}">
  <dimension ref="A1:H242"/>
  <sheetViews>
    <sheetView topLeftCell="A216" workbookViewId="0">
      <selection activeCell="H241" sqref="H241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62CA-746B-488A-9AC9-DD16AF5B32DC}">
  <dimension ref="A1:H242"/>
  <sheetViews>
    <sheetView topLeftCell="A210" workbookViewId="0">
      <selection activeCell="K228" sqref="K228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B029-8030-4428-A592-7CB7BC8AE40C}">
  <dimension ref="A1:H242"/>
  <sheetViews>
    <sheetView topLeftCell="A213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ht="15" customHeight="1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5737-1B29-4001-AC70-74F531BEE1A4}">
  <dimension ref="A1:H242"/>
  <sheetViews>
    <sheetView topLeftCell="A213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5EB8-A442-4159-A18E-2E929534E08F}">
  <dimension ref="A1:H242"/>
  <sheetViews>
    <sheetView topLeftCell="A213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B8A0-E429-45D3-BC29-F9932278C1F0}">
  <dimension ref="A1:H242"/>
  <sheetViews>
    <sheetView topLeftCell="A211" workbookViewId="0">
      <selection activeCell="J230" sqref="J230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589D-E531-4B4B-9A0B-83B251125B5B}">
  <dimension ref="A1:H242"/>
  <sheetViews>
    <sheetView topLeftCell="A211" workbookViewId="0">
      <selection activeCell="L237" sqref="L237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524F-0561-4E25-BBAB-17E09C833B5A}">
  <dimension ref="A1:H242"/>
  <sheetViews>
    <sheetView topLeftCell="A211" workbookViewId="0">
      <selection activeCell="K232" sqref="K232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ED86-0DCA-40D2-90F1-516F5AC93BBB}">
  <dimension ref="A1:H242"/>
  <sheetViews>
    <sheetView topLeftCell="A211" workbookViewId="0">
      <selection activeCell="M232" sqref="M232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F86B-4D19-435B-AAEA-62F5EF1B9BD0}">
  <dimension ref="A1:H242"/>
  <sheetViews>
    <sheetView topLeftCell="A211" workbookViewId="0">
      <selection activeCell="L233" sqref="L233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628E-BE68-4CAD-808B-B75B9CDF1349}">
  <dimension ref="A1:H242"/>
  <sheetViews>
    <sheetView topLeftCell="A211" workbookViewId="0">
      <selection activeCell="K229" sqref="K229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EF09-F520-41B5-A5DE-0C6A305D0259}">
  <dimension ref="A1:H242"/>
  <sheetViews>
    <sheetView topLeftCell="A211" workbookViewId="0">
      <selection activeCell="K231" sqref="K231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F7BC-F027-45C0-B02A-A1B0CA8857ED}">
  <dimension ref="A1:H242"/>
  <sheetViews>
    <sheetView topLeftCell="A211" workbookViewId="0">
      <selection activeCell="K234" sqref="K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FEA6-EE02-4837-BFA3-FD6079BA09BF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E023-9C7D-451F-888C-068804935207}">
  <dimension ref="A1:H242"/>
  <sheetViews>
    <sheetView topLeftCell="A211" workbookViewId="0">
      <selection activeCell="K230" sqref="K230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5424-9201-498C-8FE8-B341D7559337}">
  <dimension ref="A1:H242"/>
  <sheetViews>
    <sheetView topLeftCell="A211" workbookViewId="0">
      <selection activeCell="G241" sqref="G241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DEB0-5DCE-46C6-BDA7-EEB1474F654D}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0D2A-1655-4C07-A77C-653D71E0FA3B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C241-76A6-4EDD-B0E4-AD58CB92BA25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DB17-AB9C-4EE3-B9A0-F18EF23F23FE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7EAD-6DA7-429C-A13D-327C67AF89F6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3BC1-D2C3-477F-8A9B-26F4B5815907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C2A43-F52E-4D93-B1DC-167C7298AF55}">
  <dimension ref="A1:H242"/>
  <sheetViews>
    <sheetView topLeftCell="A211" workbookViewId="0">
      <selection activeCell="E227" sqref="E227:H234"/>
    </sheetView>
  </sheetViews>
  <sheetFormatPr defaultRowHeight="15" outlineLevelRow="3" x14ac:dyDescent="0.25"/>
  <cols>
    <col min="1" max="1" width="16.140625" style="43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36" t="s">
        <v>8</v>
      </c>
      <c r="B10" s="17" t="s">
        <v>9</v>
      </c>
      <c r="C10" s="18" t="s">
        <v>10</v>
      </c>
    </row>
    <row r="11" spans="1:3" ht="15.75" thickTop="1" x14ac:dyDescent="0.25">
      <c r="A11" s="37"/>
      <c r="B11" s="19"/>
      <c r="C11" s="16"/>
    </row>
    <row r="12" spans="1:3" outlineLevel="1" x14ac:dyDescent="0.25">
      <c r="A12" s="38" t="s">
        <v>11</v>
      </c>
      <c r="B12" s="20" t="s">
        <v>12</v>
      </c>
      <c r="C12" s="16">
        <f ca="1"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38" t="s">
        <v>13</v>
      </c>
      <c r="B13" s="20" t="s">
        <v>14</v>
      </c>
      <c r="C13" s="16">
        <f ca="1"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38" t="s">
        <v>15</v>
      </c>
      <c r="B14" s="20" t="s">
        <v>16</v>
      </c>
      <c r="C14" s="16">
        <f ca="1"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38" t="s">
        <v>17</v>
      </c>
      <c r="B15" s="20" t="s">
        <v>18</v>
      </c>
      <c r="C15" s="16">
        <f ca="1"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38" t="s">
        <v>19</v>
      </c>
      <c r="B16" s="20" t="s">
        <v>20</v>
      </c>
      <c r="C16" s="16">
        <f ca="1"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38" t="s">
        <v>21</v>
      </c>
      <c r="B17" s="20" t="s">
        <v>22</v>
      </c>
      <c r="C17" s="16">
        <f ca="1"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38" t="s">
        <v>23</v>
      </c>
      <c r="B18" s="20" t="s">
        <v>24</v>
      </c>
      <c r="C18" s="16">
        <f ca="1"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38" t="s">
        <v>25</v>
      </c>
      <c r="B19" s="20" t="s">
        <v>26</v>
      </c>
      <c r="C19" s="16">
        <f ca="1"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38" t="s">
        <v>27</v>
      </c>
      <c r="B20" s="20" t="s">
        <v>28</v>
      </c>
      <c r="C20" s="16">
        <f ca="1"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38" t="s">
        <v>29</v>
      </c>
      <c r="B21" s="20" t="s">
        <v>30</v>
      </c>
      <c r="C21" s="16">
        <f ca="1"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38" t="s">
        <v>31</v>
      </c>
      <c r="B22" s="20" t="s">
        <v>32</v>
      </c>
      <c r="C22" s="16">
        <f ca="1"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38" t="s">
        <v>33</v>
      </c>
      <c r="B23" s="20" t="s">
        <v>34</v>
      </c>
      <c r="C23" s="16">
        <f ca="1"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38" t="s">
        <v>35</v>
      </c>
      <c r="B24" s="20" t="s">
        <v>36</v>
      </c>
      <c r="C24" s="16">
        <f ca="1"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38" t="s">
        <v>37</v>
      </c>
      <c r="B25" s="20" t="s">
        <v>38</v>
      </c>
      <c r="C25" s="16">
        <f ca="1"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38" t="s">
        <v>39</v>
      </c>
      <c r="B26" s="20" t="s">
        <v>40</v>
      </c>
      <c r="C26" s="16">
        <f ca="1"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38" t="s">
        <v>41</v>
      </c>
      <c r="B27" s="20" t="s">
        <v>42</v>
      </c>
      <c r="C27" s="16">
        <f ca="1"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38" t="s">
        <v>43</v>
      </c>
      <c r="B28" s="20" t="s">
        <v>44</v>
      </c>
      <c r="C28" s="16">
        <f ca="1"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39" t="s">
        <v>45</v>
      </c>
      <c r="B29" s="20" t="s">
        <v>46</v>
      </c>
      <c r="C29" s="16">
        <f ca="1"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38" t="s">
        <v>47</v>
      </c>
      <c r="B30" s="20" t="s">
        <v>48</v>
      </c>
      <c r="C30" s="16">
        <f ca="1"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38" t="s">
        <v>49</v>
      </c>
      <c r="B31" s="20" t="s">
        <v>50</v>
      </c>
      <c r="C31" s="16">
        <f ca="1"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38" t="s">
        <v>51</v>
      </c>
      <c r="B32" s="20" t="s">
        <v>52</v>
      </c>
      <c r="C32" s="16">
        <f ca="1"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38" t="s">
        <v>53</v>
      </c>
      <c r="B33" s="20" t="s">
        <v>54</v>
      </c>
      <c r="C33" s="16">
        <f ca="1"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38" t="s">
        <v>55</v>
      </c>
      <c r="B34" s="20" t="s">
        <v>56</v>
      </c>
      <c r="C34" s="16">
        <f ca="1"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38" t="s">
        <v>57</v>
      </c>
      <c r="B35" s="20" t="s">
        <v>58</v>
      </c>
      <c r="C35" s="16">
        <f ca="1"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38" t="s">
        <v>59</v>
      </c>
      <c r="B36" s="20" t="s">
        <v>60</v>
      </c>
      <c r="C36" s="16">
        <f ca="1"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38" t="s">
        <v>61</v>
      </c>
      <c r="B37" s="20" t="s">
        <v>62</v>
      </c>
      <c r="C37" s="16">
        <f ca="1"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38" t="s">
        <v>63</v>
      </c>
      <c r="B38" s="20" t="s">
        <v>64</v>
      </c>
      <c r="C38" s="16">
        <f ca="1"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38" t="s">
        <v>65</v>
      </c>
      <c r="B39" s="20" t="s">
        <v>66</v>
      </c>
      <c r="C39" s="16">
        <f ca="1"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40">
        <v>602803</v>
      </c>
      <c r="B40" s="20" t="s">
        <v>67</v>
      </c>
      <c r="C40" s="16">
        <f ca="1"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40">
        <v>602804</v>
      </c>
      <c r="B41" s="20" t="s">
        <v>68</v>
      </c>
      <c r="C41" s="16">
        <f ca="1"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38"/>
      <c r="B42" s="21" t="s">
        <v>69</v>
      </c>
      <c r="C42" s="22">
        <f ca="1">SUM(C12:C41)</f>
        <v>0</v>
      </c>
    </row>
    <row r="43" spans="1:3" x14ac:dyDescent="0.25">
      <c r="A43" s="41"/>
      <c r="B43" s="23"/>
      <c r="C43" s="16"/>
    </row>
    <row r="44" spans="1:3" outlineLevel="1" x14ac:dyDescent="0.25">
      <c r="A44" s="40">
        <v>603829</v>
      </c>
      <c r="B44" s="20" t="s">
        <v>70</v>
      </c>
      <c r="C44" s="16">
        <f ca="1"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42" t="s">
        <v>71</v>
      </c>
      <c r="B45" s="24" t="s">
        <v>72</v>
      </c>
      <c r="C45" s="16">
        <f ca="1"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42" t="s">
        <v>73</v>
      </c>
      <c r="B46" s="24" t="s">
        <v>74</v>
      </c>
      <c r="C46" s="16">
        <f ca="1"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42" t="s">
        <v>75</v>
      </c>
      <c r="B47" s="24" t="s">
        <v>76</v>
      </c>
      <c r="C47" s="16">
        <f ca="1"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42" t="s">
        <v>77</v>
      </c>
      <c r="B48" s="24" t="s">
        <v>78</v>
      </c>
      <c r="C48" s="16">
        <f ca="1"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42" t="s">
        <v>79</v>
      </c>
      <c r="B49" s="24" t="s">
        <v>80</v>
      </c>
      <c r="C49" s="16">
        <f ca="1"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42" t="s">
        <v>81</v>
      </c>
      <c r="B50" s="24" t="s">
        <v>82</v>
      </c>
      <c r="C50" s="16">
        <f ca="1"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42" t="s">
        <v>83</v>
      </c>
      <c r="B51" s="24" t="s">
        <v>84</v>
      </c>
      <c r="C51" s="16">
        <f ca="1"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42" t="s">
        <v>85</v>
      </c>
      <c r="B52" s="24" t="s">
        <v>86</v>
      </c>
      <c r="C52" s="16">
        <f ca="1"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2" x14ac:dyDescent="0.25">
      <c r="A53" s="42" t="s">
        <v>87</v>
      </c>
      <c r="B53" s="24" t="s">
        <v>88</v>
      </c>
      <c r="C53" s="16">
        <f ca="1"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2" x14ac:dyDescent="0.25">
      <c r="A54" s="42" t="s">
        <v>89</v>
      </c>
      <c r="B54" s="24" t="s">
        <v>90</v>
      </c>
      <c r="C54" s="16">
        <f ca="1"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2" x14ac:dyDescent="0.25">
      <c r="A55" s="42" t="s">
        <v>91</v>
      </c>
      <c r="B55" s="24" t="s">
        <v>92</v>
      </c>
      <c r="C55" s="16">
        <f ca="1"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2" x14ac:dyDescent="0.25">
      <c r="A56" s="42" t="s">
        <v>93</v>
      </c>
      <c r="B56" s="24" t="s">
        <v>94</v>
      </c>
      <c r="C56" s="16">
        <f ca="1"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2" x14ac:dyDescent="0.25">
      <c r="A57" s="42" t="s">
        <v>95</v>
      </c>
      <c r="B57" s="24" t="s">
        <v>96</v>
      </c>
      <c r="C57" s="16">
        <f ca="1"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2" x14ac:dyDescent="0.25">
      <c r="A58" s="42" t="s">
        <v>97</v>
      </c>
      <c r="B58" s="24" t="s">
        <v>421</v>
      </c>
      <c r="C58" s="16">
        <f ca="1"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2" x14ac:dyDescent="0.25">
      <c r="A59" s="42" t="s">
        <v>98</v>
      </c>
      <c r="B59" s="24" t="s">
        <v>99</v>
      </c>
      <c r="C59" s="16">
        <f ca="1"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2" x14ac:dyDescent="0.25">
      <c r="A60" s="42" t="s">
        <v>100</v>
      </c>
      <c r="B60" s="24" t="s">
        <v>101</v>
      </c>
      <c r="C60" s="16">
        <f ca="1"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2" x14ac:dyDescent="0.25">
      <c r="A61" s="42" t="s">
        <v>102</v>
      </c>
      <c r="B61" s="24" t="s">
        <v>103</v>
      </c>
      <c r="C61" s="16">
        <f ca="1"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2" x14ac:dyDescent="0.25">
      <c r="A62" s="42" t="s">
        <v>104</v>
      </c>
      <c r="B62" s="24" t="s">
        <v>105</v>
      </c>
      <c r="C62" s="16">
        <f ca="1"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42" t="s">
        <v>106</v>
      </c>
      <c r="B63" s="24" t="s">
        <v>107</v>
      </c>
      <c r="C63" s="16">
        <f ca="1"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2" x14ac:dyDescent="0.25">
      <c r="A64" s="42" t="s">
        <v>108</v>
      </c>
      <c r="B64" s="24" t="s">
        <v>109</v>
      </c>
      <c r="C64" s="16">
        <f ca="1"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2" x14ac:dyDescent="0.25">
      <c r="A65" s="42" t="s">
        <v>110</v>
      </c>
      <c r="B65" s="24" t="s">
        <v>111</v>
      </c>
      <c r="C65" s="16">
        <f ca="1"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2" x14ac:dyDescent="0.25">
      <c r="A66" s="42" t="s">
        <v>112</v>
      </c>
      <c r="B66" s="24" t="s">
        <v>113</v>
      </c>
      <c r="C66" s="16">
        <f ca="1"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2" x14ac:dyDescent="0.25">
      <c r="A67" s="42" t="s">
        <v>114</v>
      </c>
      <c r="B67" s="24" t="s">
        <v>115</v>
      </c>
      <c r="C67" s="16">
        <f ca="1"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42" t="s">
        <v>116</v>
      </c>
      <c r="B68" s="24" t="s">
        <v>117</v>
      </c>
      <c r="C68" s="16">
        <f ca="1"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42" t="s">
        <v>118</v>
      </c>
      <c r="B69" s="24" t="s">
        <v>119</v>
      </c>
      <c r="C69" s="16">
        <f ca="1"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42" t="s">
        <v>120</v>
      </c>
      <c r="B70" s="24" t="s">
        <v>121</v>
      </c>
      <c r="C70" s="16">
        <f ca="1"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42" t="s">
        <v>122</v>
      </c>
      <c r="B71" s="24" t="s">
        <v>123</v>
      </c>
      <c r="C71" s="16">
        <f ca="1"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42" t="s">
        <v>124</v>
      </c>
      <c r="B72" s="24" t="s">
        <v>125</v>
      </c>
      <c r="C72" s="16">
        <f ca="1"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42" t="s">
        <v>126</v>
      </c>
      <c r="B73" s="24" t="s">
        <v>127</v>
      </c>
      <c r="C73" s="16">
        <f ca="1"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42" t="s">
        <v>128</v>
      </c>
      <c r="B74" s="24" t="s">
        <v>129</v>
      </c>
      <c r="C74" s="16">
        <f ca="1"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42" t="s">
        <v>130</v>
      </c>
      <c r="B75" s="24" t="s">
        <v>131</v>
      </c>
      <c r="C75" s="16">
        <f ca="1"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42" t="s">
        <v>132</v>
      </c>
      <c r="B76" s="24" t="s">
        <v>133</v>
      </c>
      <c r="C76" s="16">
        <f ca="1"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42" t="s">
        <v>134</v>
      </c>
      <c r="B77" s="24" t="s">
        <v>135</v>
      </c>
      <c r="C77" s="16">
        <f ca="1"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42" t="s">
        <v>136</v>
      </c>
      <c r="B78" s="24" t="s">
        <v>137</v>
      </c>
      <c r="C78" s="16">
        <f ca="1"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42" t="s">
        <v>138</v>
      </c>
      <c r="B79" s="24" t="s">
        <v>139</v>
      </c>
      <c r="C79" s="16">
        <f ca="1"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42" t="s">
        <v>140</v>
      </c>
      <c r="B80" s="24" t="s">
        <v>141</v>
      </c>
      <c r="C80" s="16">
        <f ca="1"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1" x14ac:dyDescent="0.25">
      <c r="A81" s="42" t="s">
        <v>142</v>
      </c>
      <c r="B81" s="24" t="s">
        <v>143</v>
      </c>
      <c r="C81" s="16">
        <f ca="1"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42" t="s">
        <v>144</v>
      </c>
      <c r="B82" s="24" t="s">
        <v>145</v>
      </c>
      <c r="C82" s="16">
        <f ca="1"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2" x14ac:dyDescent="0.25">
      <c r="A83" s="42" t="s">
        <v>146</v>
      </c>
      <c r="B83" s="24" t="s">
        <v>147</v>
      </c>
      <c r="C83" s="16">
        <f ca="1"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2" x14ac:dyDescent="0.25">
      <c r="A84" s="42" t="s">
        <v>148</v>
      </c>
      <c r="B84" s="24" t="s">
        <v>149</v>
      </c>
      <c r="C84" s="16">
        <f ca="1"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2" x14ac:dyDescent="0.25">
      <c r="A85" s="42" t="s">
        <v>150</v>
      </c>
      <c r="B85" s="24" t="s">
        <v>151</v>
      </c>
      <c r="C85" s="16">
        <f ca="1"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2" x14ac:dyDescent="0.25">
      <c r="A86" s="42" t="s">
        <v>152</v>
      </c>
      <c r="B86" s="24" t="s">
        <v>153</v>
      </c>
      <c r="C86" s="16">
        <f ca="1"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2" x14ac:dyDescent="0.25">
      <c r="A87" s="42" t="s">
        <v>154</v>
      </c>
      <c r="B87" s="24" t="s">
        <v>155</v>
      </c>
      <c r="C87" s="16">
        <f ca="1"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2" x14ac:dyDescent="0.25">
      <c r="A88" s="42" t="s">
        <v>156</v>
      </c>
      <c r="B88" s="24" t="s">
        <v>157</v>
      </c>
      <c r="C88" s="16">
        <f ca="1"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2" x14ac:dyDescent="0.25">
      <c r="A89" s="42" t="s">
        <v>158</v>
      </c>
      <c r="B89" s="24" t="s">
        <v>159</v>
      </c>
      <c r="C89" s="16">
        <f ca="1"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2" x14ac:dyDescent="0.25">
      <c r="A90" s="42" t="s">
        <v>160</v>
      </c>
      <c r="B90" s="24" t="s">
        <v>161</v>
      </c>
      <c r="C90" s="16">
        <f ca="1"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2" x14ac:dyDescent="0.25">
      <c r="A91" s="42" t="s">
        <v>162</v>
      </c>
      <c r="B91" s="24" t="s">
        <v>163</v>
      </c>
      <c r="C91" s="16">
        <f ca="1"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2" x14ac:dyDescent="0.25">
      <c r="A92" s="42" t="s">
        <v>164</v>
      </c>
      <c r="B92" s="24" t="s">
        <v>165</v>
      </c>
      <c r="C92" s="16">
        <f ca="1"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42" t="s">
        <v>166</v>
      </c>
      <c r="B93" s="24" t="s">
        <v>167</v>
      </c>
      <c r="C93" s="16">
        <f ca="1"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42" t="s">
        <v>168</v>
      </c>
      <c r="B94" s="24" t="s">
        <v>169</v>
      </c>
      <c r="C94" s="16">
        <f ca="1"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42" t="s">
        <v>170</v>
      </c>
      <c r="B95" s="24" t="s">
        <v>171</v>
      </c>
      <c r="C95" s="16">
        <f ca="1"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42" t="s">
        <v>172</v>
      </c>
      <c r="B96" s="24" t="s">
        <v>173</v>
      </c>
      <c r="C96" s="16">
        <f ca="1"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42" t="s">
        <v>174</v>
      </c>
      <c r="B97" s="24" t="s">
        <v>175</v>
      </c>
      <c r="C97" s="16">
        <f ca="1"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42" t="s">
        <v>176</v>
      </c>
      <c r="B98" s="24" t="s">
        <v>177</v>
      </c>
      <c r="C98" s="16">
        <f ca="1"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42" t="s">
        <v>178</v>
      </c>
      <c r="B99" s="24" t="s">
        <v>179</v>
      </c>
      <c r="C99" s="16">
        <f ca="1"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42" t="s">
        <v>180</v>
      </c>
      <c r="B100" s="24" t="s">
        <v>181</v>
      </c>
      <c r="C100" s="16">
        <f ca="1"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42" t="s">
        <v>182</v>
      </c>
      <c r="B101" s="24" t="s">
        <v>183</v>
      </c>
      <c r="C101" s="16">
        <f ca="1"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42" t="s">
        <v>184</v>
      </c>
      <c r="B102" s="24" t="s">
        <v>185</v>
      </c>
      <c r="C102" s="16">
        <f ca="1"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42" t="s">
        <v>186</v>
      </c>
      <c r="B103" s="24" t="s">
        <v>187</v>
      </c>
      <c r="C103" s="16">
        <f ca="1"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42" t="s">
        <v>188</v>
      </c>
      <c r="B104" s="24" t="s">
        <v>189</v>
      </c>
      <c r="C104" s="16">
        <f ca="1"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42" t="s">
        <v>190</v>
      </c>
      <c r="B105" s="24" t="s">
        <v>191</v>
      </c>
      <c r="C105" s="16">
        <f ca="1"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42" t="s">
        <v>192</v>
      </c>
      <c r="B106" s="24" t="s">
        <v>193</v>
      </c>
      <c r="C106" s="16">
        <f ca="1"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42" t="s">
        <v>194</v>
      </c>
      <c r="B107" s="24" t="s">
        <v>195</v>
      </c>
      <c r="C107" s="16">
        <f ca="1"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42" t="s">
        <v>196</v>
      </c>
      <c r="B108" s="24" t="s">
        <v>197</v>
      </c>
      <c r="C108" s="16">
        <f ca="1"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42" t="s">
        <v>198</v>
      </c>
      <c r="B109" s="24" t="s">
        <v>199</v>
      </c>
      <c r="C109" s="16">
        <f ca="1"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42" t="s">
        <v>200</v>
      </c>
      <c r="B110" s="24" t="s">
        <v>201</v>
      </c>
      <c r="C110" s="16">
        <f ca="1"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42" t="s">
        <v>202</v>
      </c>
      <c r="B111" s="24" t="s">
        <v>203</v>
      </c>
      <c r="C111" s="16">
        <f ca="1"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42" t="s">
        <v>204</v>
      </c>
      <c r="B112" s="24" t="s">
        <v>205</v>
      </c>
      <c r="C112" s="16">
        <f ca="1"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42" t="s">
        <v>206</v>
      </c>
      <c r="B113" s="24" t="s">
        <v>207</v>
      </c>
      <c r="C113" s="16">
        <f ca="1"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2" x14ac:dyDescent="0.25">
      <c r="A114" s="42" t="s">
        <v>208</v>
      </c>
      <c r="B114" s="24" t="s">
        <v>209</v>
      </c>
      <c r="C114" s="16">
        <f ca="1"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2" x14ac:dyDescent="0.25">
      <c r="A115" s="42" t="s">
        <v>210</v>
      </c>
      <c r="B115" s="24" t="s">
        <v>211</v>
      </c>
      <c r="C115" s="16">
        <f ca="1"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2" x14ac:dyDescent="0.25">
      <c r="A116" s="42" t="s">
        <v>212</v>
      </c>
      <c r="B116" s="24" t="s">
        <v>213</v>
      </c>
      <c r="C116" s="16">
        <f ca="1"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2" x14ac:dyDescent="0.25">
      <c r="A117" s="42" t="s">
        <v>214</v>
      </c>
      <c r="B117" s="24" t="s">
        <v>215</v>
      </c>
      <c r="C117" s="16">
        <f ca="1"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2" x14ac:dyDescent="0.25">
      <c r="A118" s="42" t="s">
        <v>216</v>
      </c>
      <c r="B118" s="24" t="s">
        <v>217</v>
      </c>
      <c r="C118" s="16">
        <f ca="1"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2" x14ac:dyDescent="0.25">
      <c r="A119" s="42" t="s">
        <v>218</v>
      </c>
      <c r="B119" s="24" t="s">
        <v>219</v>
      </c>
      <c r="C119" s="16">
        <f ca="1"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2" x14ac:dyDescent="0.25">
      <c r="A120" s="42" t="s">
        <v>220</v>
      </c>
      <c r="B120" s="24" t="s">
        <v>221</v>
      </c>
      <c r="C120" s="16">
        <f ca="1"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2" x14ac:dyDescent="0.25">
      <c r="A121" s="42" t="s">
        <v>222</v>
      </c>
      <c r="B121" s="24" t="s">
        <v>223</v>
      </c>
      <c r="C121" s="16">
        <f ca="1"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42" t="s">
        <v>224</v>
      </c>
      <c r="B122" s="24" t="s">
        <v>225</v>
      </c>
      <c r="C122" s="16">
        <f ca="1"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2" x14ac:dyDescent="0.25">
      <c r="A123" s="42" t="s">
        <v>226</v>
      </c>
      <c r="B123" s="24" t="s">
        <v>227</v>
      </c>
      <c r="C123" s="16">
        <f ca="1"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2" x14ac:dyDescent="0.25">
      <c r="A124" s="42" t="s">
        <v>228</v>
      </c>
      <c r="B124" s="24" t="s">
        <v>229</v>
      </c>
      <c r="C124" s="16">
        <f ca="1"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2" x14ac:dyDescent="0.25">
      <c r="A125" s="42" t="s">
        <v>230</v>
      </c>
      <c r="B125" s="24" t="s">
        <v>231</v>
      </c>
      <c r="C125" s="16">
        <f ca="1"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2" x14ac:dyDescent="0.25">
      <c r="A126" s="42" t="s">
        <v>232</v>
      </c>
      <c r="B126" s="24" t="s">
        <v>233</v>
      </c>
      <c r="C126" s="16">
        <f ca="1"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2" x14ac:dyDescent="0.25">
      <c r="A127" s="42" t="s">
        <v>234</v>
      </c>
      <c r="B127" s="24" t="s">
        <v>235</v>
      </c>
      <c r="C127" s="16">
        <f ca="1"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2" x14ac:dyDescent="0.25">
      <c r="A128" s="42" t="s">
        <v>236</v>
      </c>
      <c r="B128" s="24" t="s">
        <v>237</v>
      </c>
      <c r="C128" s="16">
        <f ca="1"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2" x14ac:dyDescent="0.25">
      <c r="A129" s="42" t="s">
        <v>238</v>
      </c>
      <c r="B129" s="24" t="s">
        <v>239</v>
      </c>
      <c r="C129" s="16">
        <f ca="1"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2" x14ac:dyDescent="0.25">
      <c r="A130" s="42" t="s">
        <v>240</v>
      </c>
      <c r="B130" s="24" t="s">
        <v>241</v>
      </c>
      <c r="C130" s="16">
        <f ca="1"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2" x14ac:dyDescent="0.25">
      <c r="A131" s="42" t="s">
        <v>242</v>
      </c>
      <c r="B131" s="24" t="s">
        <v>243</v>
      </c>
      <c r="C131" s="16">
        <f ca="1"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2" x14ac:dyDescent="0.25">
      <c r="A132" s="42" t="s">
        <v>244</v>
      </c>
      <c r="B132" s="24" t="s">
        <v>245</v>
      </c>
      <c r="C132" s="16">
        <f ca="1"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25"/>
      <c r="E132" s="25"/>
    </row>
    <row r="133" spans="1:5" outlineLevel="2" x14ac:dyDescent="0.25">
      <c r="A133" s="42" t="s">
        <v>246</v>
      </c>
      <c r="B133" s="24" t="s">
        <v>247</v>
      </c>
      <c r="C133" s="16">
        <f ca="1"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25"/>
      <c r="E133" s="25"/>
    </row>
    <row r="134" spans="1:5" outlineLevel="2" x14ac:dyDescent="0.25">
      <c r="A134" s="42" t="s">
        <v>248</v>
      </c>
      <c r="B134" s="24" t="s">
        <v>249</v>
      </c>
      <c r="C134" s="16">
        <f ca="1"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25"/>
      <c r="E134" s="25"/>
    </row>
    <row r="135" spans="1:5" outlineLevel="2" x14ac:dyDescent="0.25">
      <c r="A135" s="42" t="s">
        <v>250</v>
      </c>
      <c r="B135" s="24" t="s">
        <v>251</v>
      </c>
      <c r="C135" s="16">
        <f ca="1"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25"/>
      <c r="E135" s="25"/>
    </row>
    <row r="136" spans="1:5" outlineLevel="1" x14ac:dyDescent="0.25">
      <c r="A136" s="42" t="s">
        <v>252</v>
      </c>
      <c r="B136" s="24" t="s">
        <v>253</v>
      </c>
      <c r="C136" s="16">
        <f ca="1"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25"/>
      <c r="E136" s="25"/>
    </row>
    <row r="137" spans="1:5" outlineLevel="2" x14ac:dyDescent="0.25">
      <c r="A137" s="42" t="s">
        <v>254</v>
      </c>
      <c r="B137" s="24" t="s">
        <v>255</v>
      </c>
      <c r="C137" s="16">
        <f ca="1"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26"/>
      <c r="E137" s="26"/>
    </row>
    <row r="138" spans="1:5" outlineLevel="2" x14ac:dyDescent="0.25">
      <c r="A138" s="42" t="s">
        <v>256</v>
      </c>
      <c r="B138" s="24" t="s">
        <v>257</v>
      </c>
      <c r="C138" s="16">
        <f ca="1"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26"/>
      <c r="E138" s="26"/>
    </row>
    <row r="139" spans="1:5" outlineLevel="1" x14ac:dyDescent="0.25">
      <c r="A139" s="42" t="s">
        <v>258</v>
      </c>
      <c r="B139" s="24" t="s">
        <v>259</v>
      </c>
      <c r="C139" s="16">
        <f ca="1"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26"/>
      <c r="E139" s="26"/>
    </row>
    <row r="140" spans="1:5" outlineLevel="1" x14ac:dyDescent="0.25">
      <c r="A140" s="42" t="s">
        <v>260</v>
      </c>
      <c r="B140" s="24" t="s">
        <v>261</v>
      </c>
      <c r="C140" s="16">
        <f ca="1"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26"/>
      <c r="E140" s="26"/>
    </row>
    <row r="141" spans="1:5" outlineLevel="1" x14ac:dyDescent="0.25">
      <c r="A141" s="42" t="s">
        <v>262</v>
      </c>
      <c r="B141" s="24" t="s">
        <v>263</v>
      </c>
      <c r="C141" s="16">
        <f ca="1"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26"/>
      <c r="E141" s="26"/>
    </row>
    <row r="142" spans="1:5" outlineLevel="1" x14ac:dyDescent="0.25">
      <c r="A142" s="42" t="s">
        <v>264</v>
      </c>
      <c r="B142" s="24" t="s">
        <v>265</v>
      </c>
      <c r="C142" s="16">
        <f ca="1"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25"/>
      <c r="E142" s="25"/>
    </row>
    <row r="143" spans="1:5" outlineLevel="1" x14ac:dyDescent="0.25">
      <c r="A143" s="42" t="s">
        <v>266</v>
      </c>
      <c r="B143" s="24" t="s">
        <v>267</v>
      </c>
      <c r="C143" s="16">
        <f ca="1"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4" spans="1:5" outlineLevel="1" x14ac:dyDescent="0.25">
      <c r="A144" s="42" t="s">
        <v>268</v>
      </c>
      <c r="B144" s="24" t="s">
        <v>269</v>
      </c>
      <c r="C144" s="16">
        <f ca="1"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5" spans="1:3" outlineLevel="1" x14ac:dyDescent="0.25">
      <c r="A145" s="42" t="s">
        <v>270</v>
      </c>
      <c r="B145" s="24" t="s">
        <v>271</v>
      </c>
      <c r="C145" s="16">
        <f ca="1"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6" spans="1:3" outlineLevel="1" x14ac:dyDescent="0.25">
      <c r="A146" s="42" t="s">
        <v>272</v>
      </c>
      <c r="B146" s="24" t="s">
        <v>273</v>
      </c>
      <c r="C146" s="16">
        <f ca="1"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7" spans="1:3" outlineLevel="1" x14ac:dyDescent="0.25">
      <c r="A147" s="42" t="s">
        <v>274</v>
      </c>
      <c r="B147" s="24" t="s">
        <v>275</v>
      </c>
      <c r="C147" s="16">
        <f ca="1"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48" spans="1:3" outlineLevel="1" x14ac:dyDescent="0.25">
      <c r="A148" s="42" t="s">
        <v>276</v>
      </c>
      <c r="B148" s="24" t="s">
        <v>277</v>
      </c>
      <c r="C148" s="16">
        <f ca="1"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49" spans="1:3" outlineLevel="1" x14ac:dyDescent="0.25">
      <c r="A149" s="42" t="s">
        <v>278</v>
      </c>
      <c r="B149" s="24" t="s">
        <v>279</v>
      </c>
      <c r="C149" s="16">
        <f ca="1"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0" spans="1:3" outlineLevel="1" x14ac:dyDescent="0.25">
      <c r="A150" s="42" t="s">
        <v>280</v>
      </c>
      <c r="B150" s="24" t="s">
        <v>281</v>
      </c>
      <c r="C150" s="16">
        <f ca="1"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1" spans="1:3" outlineLevel="1" x14ac:dyDescent="0.25">
      <c r="A151" s="42" t="s">
        <v>282</v>
      </c>
      <c r="B151" s="24" t="s">
        <v>283</v>
      </c>
      <c r="C151" s="16">
        <f ca="1"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2" spans="1:3" outlineLevel="1" x14ac:dyDescent="0.25">
      <c r="A152" s="42" t="s">
        <v>284</v>
      </c>
      <c r="B152" s="24" t="s">
        <v>285</v>
      </c>
      <c r="C152" s="16">
        <f ca="1"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3" spans="1:3" outlineLevel="1" x14ac:dyDescent="0.25">
      <c r="A153" s="42" t="s">
        <v>286</v>
      </c>
      <c r="B153" s="24" t="s">
        <v>287</v>
      </c>
      <c r="C153" s="16">
        <f ca="1"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4" spans="1:3" outlineLevel="1" x14ac:dyDescent="0.25">
      <c r="A154" s="42" t="s">
        <v>288</v>
      </c>
      <c r="B154" s="24" t="s">
        <v>289</v>
      </c>
      <c r="C154" s="16">
        <f ca="1"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5" spans="1:3" outlineLevel="1" x14ac:dyDescent="0.25">
      <c r="A155" s="42" t="s">
        <v>290</v>
      </c>
      <c r="B155" s="24" t="s">
        <v>291</v>
      </c>
      <c r="C155" s="16">
        <f ca="1"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6" spans="1:3" outlineLevel="1" x14ac:dyDescent="0.25">
      <c r="A156" s="42" t="s">
        <v>292</v>
      </c>
      <c r="B156" s="24" t="s">
        <v>293</v>
      </c>
      <c r="C156" s="16">
        <f ca="1"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7" spans="1:3" outlineLevel="1" x14ac:dyDescent="0.25">
      <c r="A157" s="42" t="s">
        <v>294</v>
      </c>
      <c r="B157" s="24" t="s">
        <v>295</v>
      </c>
      <c r="C157" s="16">
        <f ca="1"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58" spans="1:3" outlineLevel="1" x14ac:dyDescent="0.25">
      <c r="A158" s="42" t="s">
        <v>296</v>
      </c>
      <c r="B158" s="24" t="s">
        <v>297</v>
      </c>
      <c r="C158" s="16">
        <f ca="1"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59" spans="1:3" outlineLevel="1" x14ac:dyDescent="0.25">
      <c r="A159" s="42" t="s">
        <v>298</v>
      </c>
      <c r="B159" s="24" t="s">
        <v>299</v>
      </c>
      <c r="C159" s="16">
        <f ca="1"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0" spans="1:3" outlineLevel="1" x14ac:dyDescent="0.25">
      <c r="A160" s="42" t="s">
        <v>300</v>
      </c>
      <c r="B160" s="24" t="s">
        <v>301</v>
      </c>
      <c r="C160" s="16">
        <f ca="1"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1" spans="1:3" outlineLevel="1" x14ac:dyDescent="0.25">
      <c r="A161" s="42" t="s">
        <v>302</v>
      </c>
      <c r="B161" s="24" t="s">
        <v>303</v>
      </c>
      <c r="C161" s="16">
        <f ca="1"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2" spans="1:3" outlineLevel="1" x14ac:dyDescent="0.25">
      <c r="A162" s="42" t="s">
        <v>304</v>
      </c>
      <c r="B162" s="24" t="s">
        <v>305</v>
      </c>
      <c r="C162" s="16">
        <f ca="1"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3" spans="1:3" outlineLevel="1" x14ac:dyDescent="0.25">
      <c r="A163" s="42" t="s">
        <v>306</v>
      </c>
      <c r="B163" s="24" t="s">
        <v>307</v>
      </c>
      <c r="C163" s="16">
        <f ca="1"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4" spans="1:3" outlineLevel="1" x14ac:dyDescent="0.25">
      <c r="A164" s="42" t="s">
        <v>308</v>
      </c>
      <c r="B164" s="24" t="s">
        <v>309</v>
      </c>
      <c r="C164" s="16">
        <f ca="1"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5" spans="1:3" outlineLevel="1" x14ac:dyDescent="0.25">
      <c r="A165" s="42" t="s">
        <v>310</v>
      </c>
      <c r="B165" s="24" t="s">
        <v>311</v>
      </c>
      <c r="C165" s="16">
        <f ca="1"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6" spans="1:3" outlineLevel="1" x14ac:dyDescent="0.25">
      <c r="A166" s="42" t="s">
        <v>312</v>
      </c>
      <c r="B166" s="24" t="s">
        <v>313</v>
      </c>
      <c r="C166" s="16">
        <f ca="1"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7" spans="1:3" outlineLevel="1" x14ac:dyDescent="0.25">
      <c r="A167" s="42" t="s">
        <v>314</v>
      </c>
      <c r="B167" s="24" t="s">
        <v>315</v>
      </c>
      <c r="C167" s="16">
        <f ca="1"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68" spans="1:3" outlineLevel="1" x14ac:dyDescent="0.25">
      <c r="A168" s="42" t="s">
        <v>316</v>
      </c>
      <c r="B168" s="24" t="s">
        <v>317</v>
      </c>
      <c r="C168" s="16">
        <f ca="1"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69" spans="1:3" outlineLevel="1" x14ac:dyDescent="0.25">
      <c r="A169" s="42" t="s">
        <v>318</v>
      </c>
      <c r="B169" s="24" t="s">
        <v>319</v>
      </c>
      <c r="C169" s="16">
        <f ca="1"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0" spans="1:3" outlineLevel="1" x14ac:dyDescent="0.25">
      <c r="A170" s="42" t="s">
        <v>320</v>
      </c>
      <c r="B170" s="24" t="s">
        <v>321</v>
      </c>
      <c r="C170" s="16">
        <f ca="1"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1" spans="1:3" outlineLevel="1" x14ac:dyDescent="0.25">
      <c r="A171" s="42" t="s">
        <v>322</v>
      </c>
      <c r="B171" s="24" t="s">
        <v>323</v>
      </c>
      <c r="C171" s="16">
        <f ca="1"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2" spans="1:3" outlineLevel="1" x14ac:dyDescent="0.25">
      <c r="A172" s="42" t="s">
        <v>324</v>
      </c>
      <c r="B172" s="24" t="s">
        <v>325</v>
      </c>
      <c r="C172" s="16">
        <f ca="1"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3" spans="1:3" outlineLevel="1" x14ac:dyDescent="0.25">
      <c r="A173" s="42" t="s">
        <v>326</v>
      </c>
      <c r="B173" s="24" t="s">
        <v>327</v>
      </c>
      <c r="C173" s="16">
        <f ca="1"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4" spans="1:3" outlineLevel="1" x14ac:dyDescent="0.25">
      <c r="A174" s="42" t="s">
        <v>328</v>
      </c>
      <c r="B174" s="24" t="s">
        <v>329</v>
      </c>
      <c r="C174" s="16">
        <f ca="1"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5" spans="1:3" outlineLevel="1" x14ac:dyDescent="0.25">
      <c r="A175" s="42" t="s">
        <v>330</v>
      </c>
      <c r="B175" s="24" t="s">
        <v>331</v>
      </c>
      <c r="C175" s="16">
        <f ca="1"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6" spans="1:3" outlineLevel="1" x14ac:dyDescent="0.25">
      <c r="A176" s="42" t="s">
        <v>332</v>
      </c>
      <c r="B176" s="24" t="s">
        <v>333</v>
      </c>
      <c r="C176" s="16">
        <f ca="1"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7" spans="1:3" outlineLevel="1" x14ac:dyDescent="0.25">
      <c r="A177" s="42" t="s">
        <v>334</v>
      </c>
      <c r="B177" s="24" t="s">
        <v>335</v>
      </c>
      <c r="C177" s="16">
        <f ca="1"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78" spans="1:3" outlineLevel="1" x14ac:dyDescent="0.25">
      <c r="A178" s="42" t="s">
        <v>336</v>
      </c>
      <c r="B178" s="24" t="s">
        <v>337</v>
      </c>
      <c r="C178" s="16">
        <f ca="1"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79" spans="1:3" outlineLevel="1" x14ac:dyDescent="0.25">
      <c r="A179" s="42" t="s">
        <v>338</v>
      </c>
      <c r="B179" s="24" t="s">
        <v>339</v>
      </c>
      <c r="C179" s="16">
        <f ca="1"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0" spans="1:3" outlineLevel="1" x14ac:dyDescent="0.25">
      <c r="A180" s="42" t="s">
        <v>340</v>
      </c>
      <c r="B180" s="24" t="s">
        <v>341</v>
      </c>
      <c r="C180" s="16">
        <f ca="1"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1" spans="1:3" outlineLevel="1" x14ac:dyDescent="0.25">
      <c r="A181" s="42" t="s">
        <v>342</v>
      </c>
      <c r="B181" s="24" t="s">
        <v>343</v>
      </c>
      <c r="C181" s="16">
        <f ca="1"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2" spans="1:3" outlineLevel="1" x14ac:dyDescent="0.25">
      <c r="A182" s="42" t="s">
        <v>344</v>
      </c>
      <c r="B182" s="24" t="s">
        <v>345</v>
      </c>
      <c r="C182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3" spans="1:3" outlineLevel="2" x14ac:dyDescent="0.25">
      <c r="A183" s="42" t="s">
        <v>346</v>
      </c>
      <c r="B183" s="24" t="s">
        <v>347</v>
      </c>
      <c r="C183" s="16">
        <f ca="1"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4" spans="1:3" outlineLevel="2" x14ac:dyDescent="0.25">
      <c r="A184" s="42" t="s">
        <v>348</v>
      </c>
      <c r="B184" s="24" t="s">
        <v>349</v>
      </c>
      <c r="C184" s="16">
        <f ca="1"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5" spans="1:3" outlineLevel="2" x14ac:dyDescent="0.25">
      <c r="A185" s="42" t="s">
        <v>350</v>
      </c>
      <c r="B185" s="24" t="s">
        <v>351</v>
      </c>
      <c r="C185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6" spans="1:3" outlineLevel="2" x14ac:dyDescent="0.25">
      <c r="A186" s="42" t="s">
        <v>352</v>
      </c>
      <c r="B186" s="24" t="s">
        <v>353</v>
      </c>
      <c r="C186" s="16">
        <f ca="1"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87" spans="1:3" outlineLevel="2" x14ac:dyDescent="0.25">
      <c r="A187" s="42" t="s">
        <v>354</v>
      </c>
      <c r="B187" s="24" t="s">
        <v>355</v>
      </c>
      <c r="C187" s="16">
        <f ca="1"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88" spans="1:3" outlineLevel="2" x14ac:dyDescent="0.25">
      <c r="A188" s="42" t="s">
        <v>356</v>
      </c>
      <c r="B188" s="24" t="s">
        <v>357</v>
      </c>
      <c r="C188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89" spans="1:3" outlineLevel="2" x14ac:dyDescent="0.25">
      <c r="A189" s="42" t="s">
        <v>358</v>
      </c>
      <c r="B189" s="24" t="s">
        <v>359</v>
      </c>
      <c r="C189" s="16">
        <f ca="1"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0" spans="1:3" outlineLevel="2" x14ac:dyDescent="0.25">
      <c r="A190" s="42" t="s">
        <v>360</v>
      </c>
      <c r="B190" s="24" t="s">
        <v>361</v>
      </c>
      <c r="C190" s="16">
        <f ca="1"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1" spans="1:3" outlineLevel="2" x14ac:dyDescent="0.25">
      <c r="A191" s="42" t="s">
        <v>362</v>
      </c>
      <c r="B191" s="24" t="s">
        <v>363</v>
      </c>
      <c r="C191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2" spans="1:3" outlineLevel="2" x14ac:dyDescent="0.25">
      <c r="A192" s="42" t="s">
        <v>364</v>
      </c>
      <c r="B192" s="24" t="s">
        <v>365</v>
      </c>
      <c r="C192" s="16">
        <f ca="1"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3" spans="1:3" outlineLevel="2" x14ac:dyDescent="0.25">
      <c r="A193" s="42" t="s">
        <v>366</v>
      </c>
      <c r="B193" s="24" t="s">
        <v>367</v>
      </c>
      <c r="C193" s="16">
        <f ca="1"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4" spans="1:3" outlineLevel="2" x14ac:dyDescent="0.25">
      <c r="A194" s="42" t="s">
        <v>368</v>
      </c>
      <c r="B194" s="24" t="s">
        <v>369</v>
      </c>
      <c r="C194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5" spans="1:3" outlineLevel="2" x14ac:dyDescent="0.25">
      <c r="A195" s="42" t="s">
        <v>370</v>
      </c>
      <c r="B195" s="24" t="s">
        <v>371</v>
      </c>
      <c r="C195" s="16">
        <f ca="1"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6" spans="1:3" outlineLevel="2" x14ac:dyDescent="0.25">
      <c r="A196" s="42" t="s">
        <v>372</v>
      </c>
      <c r="B196" s="24" t="s">
        <v>373</v>
      </c>
      <c r="C196" s="16">
        <f ca="1"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197" spans="1:3" outlineLevel="2" x14ac:dyDescent="0.25">
      <c r="A197" s="42" t="s">
        <v>374</v>
      </c>
      <c r="B197" s="24" t="s">
        <v>375</v>
      </c>
      <c r="C197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198" spans="1:3" outlineLevel="1" x14ac:dyDescent="0.25">
      <c r="A198" s="42" t="s">
        <v>376</v>
      </c>
      <c r="B198" s="24" t="s">
        <v>377</v>
      </c>
      <c r="C198" s="16">
        <f ca="1"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199" spans="1:3" outlineLevel="1" x14ac:dyDescent="0.25">
      <c r="A199" s="42" t="s">
        <v>378</v>
      </c>
      <c r="B199" s="24" t="s">
        <v>379</v>
      </c>
      <c r="C199" s="16">
        <f ca="1"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0" spans="1:3" outlineLevel="1" x14ac:dyDescent="0.25">
      <c r="A200" s="42" t="s">
        <v>380</v>
      </c>
      <c r="B200" s="24" t="s">
        <v>381</v>
      </c>
      <c r="C200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1" spans="1:3" outlineLevel="1" x14ac:dyDescent="0.25">
      <c r="A201" s="42" t="s">
        <v>382</v>
      </c>
      <c r="B201" s="24" t="s">
        <v>383</v>
      </c>
      <c r="C201" s="16">
        <f ca="1"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2" spans="1:3" outlineLevel="1" x14ac:dyDescent="0.25">
      <c r="A202" s="42" t="s">
        <v>384</v>
      </c>
      <c r="B202" s="24" t="s">
        <v>385</v>
      </c>
      <c r="C202" s="16">
        <f ca="1"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3" spans="1:3" outlineLevel="1" x14ac:dyDescent="0.25">
      <c r="A203" s="42" t="s">
        <v>386</v>
      </c>
      <c r="B203" s="24" t="s">
        <v>387</v>
      </c>
      <c r="C203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4" spans="1:3" outlineLevel="1" x14ac:dyDescent="0.25">
      <c r="A204" s="42" t="s">
        <v>388</v>
      </c>
      <c r="B204" s="24" t="s">
        <v>389</v>
      </c>
      <c r="C204" s="16">
        <f ca="1"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5" spans="1:3" outlineLevel="1" x14ac:dyDescent="0.25">
      <c r="A205" s="42" t="s">
        <v>390</v>
      </c>
      <c r="B205" s="24" t="s">
        <v>391</v>
      </c>
      <c r="C205" s="16">
        <f ca="1"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06" spans="1:3" outlineLevel="1" x14ac:dyDescent="0.25">
      <c r="A206" s="42" t="s">
        <v>392</v>
      </c>
      <c r="B206" s="24" t="s">
        <v>393</v>
      </c>
      <c r="C206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07" spans="1:3" outlineLevel="1" x14ac:dyDescent="0.25">
      <c r="A207" s="42" t="s">
        <v>394</v>
      </c>
      <c r="B207" s="24" t="s">
        <v>395</v>
      </c>
      <c r="C207" s="16">
        <f ca="1"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08" spans="1:3" outlineLevel="1" x14ac:dyDescent="0.25">
      <c r="A208" s="42" t="s">
        <v>396</v>
      </c>
      <c r="B208" s="24" t="s">
        <v>397</v>
      </c>
      <c r="C208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09" spans="1:3" outlineLevel="1" x14ac:dyDescent="0.25">
      <c r="A209" s="42" t="s">
        <v>398</v>
      </c>
      <c r="B209" s="24" t="s">
        <v>399</v>
      </c>
      <c r="C209" s="16">
        <f ca="1"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0" spans="1:3" outlineLevel="1" x14ac:dyDescent="0.25">
      <c r="A210" s="42" t="s">
        <v>400</v>
      </c>
      <c r="B210" s="24" t="s">
        <v>401</v>
      </c>
      <c r="C210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1" spans="1:3" outlineLevel="1" x14ac:dyDescent="0.25">
      <c r="A211" s="42" t="s">
        <v>402</v>
      </c>
      <c r="B211" s="24" t="s">
        <v>403</v>
      </c>
      <c r="C211" s="16">
        <f ca="1"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2" spans="1:3" outlineLevel="1" x14ac:dyDescent="0.25">
      <c r="A212" s="42" t="s">
        <v>404</v>
      </c>
      <c r="B212" s="24" t="s">
        <v>405</v>
      </c>
      <c r="C212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3" spans="1:3" outlineLevel="1" x14ac:dyDescent="0.25">
      <c r="A213" s="42" t="s">
        <v>406</v>
      </c>
      <c r="B213" s="24" t="s">
        <v>407</v>
      </c>
      <c r="C213" s="16">
        <f ca="1"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4" spans="1:3" outlineLevel="1" x14ac:dyDescent="0.25">
      <c r="A214" s="42" t="s">
        <v>408</v>
      </c>
      <c r="B214" s="24" t="s">
        <v>409</v>
      </c>
      <c r="C214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5" spans="1:3" outlineLevel="1" x14ac:dyDescent="0.25">
      <c r="A215" s="42" t="s">
        <v>410</v>
      </c>
      <c r="B215" s="24" t="s">
        <v>411</v>
      </c>
      <c r="C215" s="16">
        <f ca="1"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16" spans="1:3" outlineLevel="1" x14ac:dyDescent="0.25">
      <c r="A216" s="42" t="s">
        <v>412</v>
      </c>
      <c r="B216" s="24" t="s">
        <v>413</v>
      </c>
      <c r="C216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17" spans="1:3" outlineLevel="1" x14ac:dyDescent="0.25">
      <c r="A217" s="42" t="s">
        <v>414</v>
      </c>
      <c r="B217" s="24" t="s">
        <v>415</v>
      </c>
      <c r="C217" s="16">
        <f ca="1"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18" spans="1:3" outlineLevel="1" x14ac:dyDescent="0.25">
      <c r="A218" s="42" t="s">
        <v>416</v>
      </c>
      <c r="B218" s="24" t="s">
        <v>417</v>
      </c>
      <c r="C218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19" spans="1:3" outlineLevel="3" x14ac:dyDescent="0.25">
      <c r="A219" s="42"/>
      <c r="B219" s="27"/>
      <c r="C219" s="16">
        <f ca="1"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0" spans="1:3" outlineLevel="3" x14ac:dyDescent="0.25">
      <c r="A220" s="42"/>
      <c r="B220" s="27"/>
      <c r="C220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1" spans="1:3" outlineLevel="3" x14ac:dyDescent="0.25">
      <c r="A221" s="42"/>
      <c r="B221" s="27"/>
      <c r="C221" s="16">
        <f ca="1"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2" spans="1:3" outlineLevel="3" x14ac:dyDescent="0.25">
      <c r="A222" s="42"/>
      <c r="B222" s="27"/>
      <c r="C222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3" spans="1:3" outlineLevel="3" x14ac:dyDescent="0.25">
      <c r="A223" s="42"/>
      <c r="B223" s="27"/>
      <c r="C223" s="16">
        <f ca="1"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4" spans="1:3" outlineLevel="3" x14ac:dyDescent="0.25">
      <c r="A224" s="42"/>
      <c r="B224" s="27"/>
      <c r="C224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5" spans="1:8" outlineLevel="3" x14ac:dyDescent="0.25">
      <c r="A225" s="42"/>
      <c r="B225" s="27"/>
      <c r="C225" s="16">
        <f ca="1"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26" spans="1:8" outlineLevel="3" x14ac:dyDescent="0.25">
      <c r="A226" s="42"/>
      <c r="B226" s="27"/>
      <c r="C226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27" spans="1:8" ht="15" customHeight="1" outlineLevel="3" x14ac:dyDescent="0.25">
      <c r="A227" s="42"/>
      <c r="B227" s="27"/>
      <c r="C227" s="16">
        <f ca="1"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27" s="32" t="s">
        <v>422</v>
      </c>
      <c r="F227" s="32"/>
      <c r="G227" s="32"/>
      <c r="H227" s="32"/>
    </row>
    <row r="228" spans="1:8" outlineLevel="3" x14ac:dyDescent="0.25">
      <c r="A228" s="42"/>
      <c r="B228" s="27"/>
      <c r="C228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28" s="32"/>
      <c r="F228" s="32"/>
      <c r="G228" s="32"/>
      <c r="H228" s="32"/>
    </row>
    <row r="229" spans="1:8" outlineLevel="3" x14ac:dyDescent="0.25">
      <c r="A229" s="42"/>
      <c r="B229" s="27"/>
      <c r="C229" s="16">
        <f ca="1"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29" s="32"/>
      <c r="F229" s="32"/>
      <c r="G229" s="32"/>
      <c r="H229" s="32"/>
    </row>
    <row r="230" spans="1:8" outlineLevel="3" x14ac:dyDescent="0.25">
      <c r="A230" s="42"/>
      <c r="B230" s="27"/>
      <c r="C230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0" s="32"/>
      <c r="F230" s="32"/>
      <c r="G230" s="32"/>
      <c r="H230" s="32"/>
    </row>
    <row r="231" spans="1:8" outlineLevel="3" x14ac:dyDescent="0.25">
      <c r="A231" s="42"/>
      <c r="B231" s="27"/>
      <c r="C231" s="16">
        <f ca="1"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1" s="32"/>
      <c r="F231" s="32"/>
      <c r="G231" s="32"/>
      <c r="H231" s="32"/>
    </row>
    <row r="232" spans="1:8" outlineLevel="3" x14ac:dyDescent="0.25">
      <c r="A232" s="42"/>
      <c r="B232" s="27"/>
      <c r="C232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2" s="32"/>
      <c r="F232" s="32"/>
      <c r="G232" s="32"/>
      <c r="H232" s="32"/>
    </row>
    <row r="233" spans="1:8" outlineLevel="3" x14ac:dyDescent="0.25">
      <c r="A233" s="42"/>
      <c r="B233" s="27"/>
      <c r="C233" s="16">
        <f ca="1"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  <c r="E233" s="32"/>
      <c r="F233" s="32"/>
      <c r="G233" s="32"/>
      <c r="H233" s="32"/>
    </row>
    <row r="234" spans="1:8" outlineLevel="3" x14ac:dyDescent="0.25">
      <c r="A234" s="42"/>
      <c r="B234" s="27"/>
      <c r="C234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  <c r="E234" s="32"/>
      <c r="F234" s="32"/>
      <c r="G234" s="32"/>
      <c r="H234" s="32"/>
    </row>
    <row r="235" spans="1:8" outlineLevel="3" x14ac:dyDescent="0.25">
      <c r="A235" s="42"/>
      <c r="B235" s="27"/>
      <c r="C235" s="16">
        <f ca="1"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36" spans="1:8" outlineLevel="3" x14ac:dyDescent="0.25">
      <c r="A236" s="42"/>
      <c r="B236" s="27"/>
      <c r="C236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37" spans="1:8" outlineLevel="3" x14ac:dyDescent="0.25">
      <c r="A237" s="42"/>
      <c r="B237" s="27"/>
      <c r="C237" s="16">
        <f ca="1"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38" spans="1:8" outlineLevel="2" x14ac:dyDescent="0.25">
      <c r="A238" s="42"/>
      <c r="B238" s="27"/>
      <c r="C238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39" spans="1:8" x14ac:dyDescent="0.25">
      <c r="A239" s="41"/>
      <c r="B239" s="28" t="s">
        <v>419</v>
      </c>
      <c r="C239" s="29">
        <f ca="1">SUM(C44:C238)</f>
        <v>0</v>
      </c>
    </row>
    <row r="240" spans="1:8" x14ac:dyDescent="0.25">
      <c r="A240" s="41"/>
      <c r="B240" s="23"/>
      <c r="C240" s="23"/>
    </row>
    <row r="241" spans="1:3" ht="15.75" thickBot="1" x14ac:dyDescent="0.3">
      <c r="A241" s="41"/>
      <c r="B241" s="30" t="s">
        <v>420</v>
      </c>
      <c r="C241" s="31">
        <f ca="1">+C239+C42</f>
        <v>0</v>
      </c>
    </row>
    <row r="242" spans="1:3" ht="15.75" thickTop="1" x14ac:dyDescent="0.25"/>
  </sheetData>
  <mergeCells count="1">
    <mergeCell ref="E227:H2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SUMMARY PAGE</vt:lpstr>
      <vt:lpstr>DEPT-01</vt:lpstr>
      <vt:lpstr>DEPT-02</vt:lpstr>
      <vt:lpstr>DEPT-03</vt:lpstr>
      <vt:lpstr>DEPT-04</vt:lpstr>
      <vt:lpstr>DEPT-05</vt:lpstr>
      <vt:lpstr>DEPT-06</vt:lpstr>
      <vt:lpstr>DEPT-07</vt:lpstr>
      <vt:lpstr>DEPT-08</vt:lpstr>
      <vt:lpstr>DEPT-09</vt:lpstr>
      <vt:lpstr>DEPT-10</vt:lpstr>
      <vt:lpstr>DEPT-11</vt:lpstr>
      <vt:lpstr>DEPT-12</vt:lpstr>
      <vt:lpstr>DEPT-13</vt:lpstr>
      <vt:lpstr>DEPT-14</vt:lpstr>
      <vt:lpstr>DEPT-15</vt:lpstr>
      <vt:lpstr>DEPT-16</vt:lpstr>
      <vt:lpstr>DEPT-17</vt:lpstr>
      <vt:lpstr>DEPT-18</vt:lpstr>
      <vt:lpstr>DEPT-19</vt:lpstr>
      <vt:lpstr>DEPT-20</vt:lpstr>
      <vt:lpstr>DEPT-21</vt:lpstr>
      <vt:lpstr>DEPT-22</vt:lpstr>
      <vt:lpstr>DEPT-23</vt:lpstr>
      <vt:lpstr>DEPT-24</vt:lpstr>
      <vt:lpstr>DEPT-25</vt:lpstr>
      <vt:lpstr>DEPT-26</vt:lpstr>
      <vt:lpstr>DEPT-27</vt:lpstr>
      <vt:lpstr>DEPT-28</vt:lpstr>
      <vt:lpstr>DEPT-29</vt:lpstr>
      <vt:lpstr>DEPT-30</vt:lpstr>
      <vt:lpstr>OTHER ATTACHMENT NOT LINK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Aguayo</dc:creator>
  <cp:lastModifiedBy>Jean Aguayo</cp:lastModifiedBy>
  <dcterms:created xsi:type="dcterms:W3CDTF">2023-05-24T20:00:21Z</dcterms:created>
  <dcterms:modified xsi:type="dcterms:W3CDTF">2024-06-17T20:21:47Z</dcterms:modified>
</cp:coreProperties>
</file>